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<sst xmlns="http://schemas.openxmlformats.org/spreadsheetml/2006/main" count="67" uniqueCount="67">
  <si>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</si>
  <si>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</si>
  <si>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</si>
  <si>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</si>
  <si>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</si>
  <si>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</si>
  <si>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</si>
  <si>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</si>
  <si>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</si>
  <si>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</si>
  <si>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</si>
  <si>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</si>
  <si>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</si>
  <si>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</si>
  <si>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</si>
  <si>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</si>
  <si>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</si>
  <si>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</si>
  <si>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</si>
  <si>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HIFO</t>
  </si>
  <si>
    <t>TradingTicket</t>
  </si>
  <si>
    <t>CreateDoneAwayOrder</t>
  </si>
  <si>
    <t>AAPL</t>
  </si>
  <si>
    <t>Sell short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</si>
  <si>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</si>
  <si>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</si>
  <si>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</si>
  <si>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</si>
  <si>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</si>
  <si>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</si>
  <si>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</si>
  <si>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</si>
  <si>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</si>
  <si>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</si>
  <si>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</si>
  <si>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</si>
  <si>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</si>
  <si>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</si>
  <si>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</si>
  <si>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</si>
  <si>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</si>
  <si>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</si>
  <si>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</si>
  <si>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</si>
  <si>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</si>
  <si>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M</t>
  </si>
  <si>
    <t>None</t>
  </si>
  <si>
    <t>US</t>
  </si>
  <si>
    <t>EquityOption</t>
  </si>
  <si>
    <t>OPTS</t>
  </si>
  <si>
    <t>IsExercised</t>
  </si>
  <si>
    <t>Sell to Close</t>
  </si>
  <si>
    <t>Exercise/Assign</t>
  </si>
  <si>
    <t>Buy</t>
  </si>
  <si>
    <t>D</t>
  </si>
  <si>
    <t>Buy to Close</t>
  </si>
  <si>
    <t>CheckAllocatedTaxlots</t>
  </si>
  <si>
    <t>PortfolioManagement</t>
  </si>
  <si>
    <t>CheckPortfolioManagement</t>
  </si>
  <si>
    <t>NewMF</t>
  </si>
  <si>
    <t>Short</t>
  </si>
  <si>
    <t>New Hedge</t>
  </si>
  <si>
    <t>Small Cap</t>
  </si>
  <si>
    <t>Undefined</t>
  </si>
  <si>
    <t>jpearce</t>
  </si>
  <si>
    <t>Equity Call</t>
  </si>
  <si>
    <t>Exercise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</si>
</sst>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numFmtId="164" applyNumberFormat="1" fontId="14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5.2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TODAY()+20</f>
        <v>45067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>TODAY()+21</f>
        <v>45068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TODAY()+22</f>
        <v>45069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 t="s">
        <v>23</v>
      </c>
      <c r="D6" s="36">
        <v>1100</v>
      </c>
      <c r="E6" s="33"/>
      <c r="F6" s="33"/>
      <c r="G6" s="33"/>
      <c r="H6" s="33"/>
      <c r="I6" s="33"/>
      <c r="J6" s="37">
        <v>1</v>
      </c>
      <c r="K6" s="33"/>
      <c r="L6" s="33"/>
      <c r="M6" s="33"/>
      <c r="N6" s="32">
        <f ref="N6:N7" t="shared" si="1">TODAY()-8</f>
        <v>45039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7">
        <v>10</v>
      </c>
      <c r="E7" s="33"/>
      <c r="F7" s="33"/>
      <c r="G7" s="33"/>
      <c r="H7" s="33"/>
      <c r="I7" s="33"/>
      <c r="J7" s="37">
        <v>10</v>
      </c>
      <c r="K7" s="33"/>
      <c r="L7" s="33"/>
      <c r="M7" s="33"/>
      <c r="N7" s="32">
        <f t="shared" si="1"/>
        <v>45039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24</v>
      </c>
      <c r="D8" s="37">
        <v>10</v>
      </c>
      <c r="E8" s="33"/>
      <c r="F8" s="33"/>
      <c r="G8" s="33" t="s">
        <v>25</v>
      </c>
      <c r="H8" s="33"/>
      <c r="I8" s="33"/>
      <c r="J8" s="37">
        <v>10</v>
      </c>
      <c r="K8" s="33"/>
      <c r="L8" s="33"/>
      <c r="M8" s="33"/>
      <c r="N8" s="32">
        <f>TODAY()-7</f>
        <v>45040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24</v>
      </c>
      <c r="D9" s="37">
        <v>10</v>
      </c>
      <c r="E9" s="33"/>
      <c r="F9" s="33"/>
      <c r="G9" s="33"/>
      <c r="H9" s="33"/>
      <c r="I9" s="33"/>
      <c r="J9" s="37">
        <v>10</v>
      </c>
      <c r="K9" s="33"/>
      <c r="L9" s="33"/>
      <c r="M9" s="33" t="s">
        <v>26</v>
      </c>
      <c r="N9" s="32">
        <f>TODAY()-6</f>
        <v>45041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45046</v>
      </c>
      <c r="C6" s="32">
        <f>TODAY()</f>
        <v>45047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>
        <v>120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8" t="s">
        <v>32</v>
      </c>
      <c r="D6" s="38">
        <f>TODAY()</f>
        <v>45047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9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8" t="s">
        <v>32</v>
      </c>
      <c r="D6" s="38">
        <f>TODAY()</f>
        <v>45047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 t="s">
        <v>34</v>
      </c>
      <c r="C6" s="8" t="s">
        <v>39</v>
      </c>
      <c r="D6" s="41"/>
      <c r="E6" s="8"/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/>
      <c r="O6" s="8" t="s">
        <v>42</v>
      </c>
      <c r="X6" s="0" t="s">
        <v>39</v>
      </c>
      <c r="Y6" s="0" t="s">
        <v>39</v>
      </c>
      <c r="Z6" s="0" t="s">
        <v>43</v>
      </c>
      <c r="AD6" s="0" t="s">
        <v>44</v>
      </c>
      <c r="AH6" s="0" t="s">
        <v>45</v>
      </c>
      <c r="AJ6" s="0" t="s">
        <v>46</v>
      </c>
      <c r="AR6" s="0" t="b">
        <v>1</v>
      </c>
      <c r="BM6" s="0" t="s">
        <v>43</v>
      </c>
      <c r="BO6" s="0" t="s">
        <v>23</v>
      </c>
      <c r="BT6" s="0" t="s">
        <v>22</v>
      </c>
      <c r="CH6" s="0" t="s">
        <v>20</v>
      </c>
      <c r="CK6" s="0" t="s">
        <v>47</v>
      </c>
      <c r="CM6" s="0" t="s">
        <v>22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EY6" s="0" t="s">
        <v>39</v>
      </c>
      <c r="EZ6" s="0" t="s">
        <v>39</v>
      </c>
      <c r="FA6" s="0" t="s">
        <v>39</v>
      </c>
      <c r="FB6" s="0" t="s">
        <v>39</v>
      </c>
      <c r="FC6" s="0" t="s">
        <v>39</v>
      </c>
      <c r="FD6" s="0" t="s">
        <v>39</v>
      </c>
      <c r="FE6" s="0" t="s">
        <v>39</v>
      </c>
      <c r="FF6" s="0" t="s">
        <v>39</v>
      </c>
      <c r="FG6" s="0" t="s">
        <v>39</v>
      </c>
      <c r="FH6" s="0" t="s">
        <v>39</v>
      </c>
      <c r="FI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/>
      <c r="F7" s="8" t="s">
        <v>40</v>
      </c>
      <c r="G7" s="8" t="s">
        <v>48</v>
      </c>
      <c r="H7" s="8"/>
      <c r="I7" s="8"/>
      <c r="J7" s="8"/>
      <c r="K7" s="8"/>
      <c r="L7" s="8"/>
      <c r="M7" s="8"/>
      <c r="N7" s="8"/>
      <c r="O7" s="8" t="s">
        <v>25</v>
      </c>
      <c r="X7" s="0" t="s">
        <v>39</v>
      </c>
      <c r="Y7" s="0" t="s">
        <v>39</v>
      </c>
      <c r="Z7" s="0" t="s">
        <v>43</v>
      </c>
      <c r="AD7" s="0" t="s">
        <v>49</v>
      </c>
      <c r="AH7" s="0" t="s">
        <v>45</v>
      </c>
      <c r="AJ7" s="0" t="s">
        <v>50</v>
      </c>
      <c r="AR7" s="0" t="b">
        <v>1</v>
      </c>
      <c r="BM7" s="0" t="s">
        <v>43</v>
      </c>
      <c r="BO7" s="0" t="s">
        <v>24</v>
      </c>
      <c r="BT7" s="0" t="s">
        <v>16</v>
      </c>
      <c r="CH7" s="0" t="s">
        <v>20</v>
      </c>
      <c r="CK7" s="0" t="s">
        <v>47</v>
      </c>
      <c r="CM7" s="0" t="s">
        <v>22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EY7" s="0" t="s">
        <v>39</v>
      </c>
      <c r="EZ7" s="0" t="s">
        <v>39</v>
      </c>
      <c r="FA7" s="0" t="s">
        <v>39</v>
      </c>
      <c r="FB7" s="0" t="s">
        <v>39</v>
      </c>
      <c r="FC7" s="0" t="s">
        <v>39</v>
      </c>
      <c r="FD7" s="0" t="s">
        <v>39</v>
      </c>
      <c r="FE7" s="0" t="s">
        <v>39</v>
      </c>
      <c r="FF7" s="0" t="s">
        <v>39</v>
      </c>
      <c r="FG7" s="0" t="s">
        <v>39</v>
      </c>
      <c r="FH7" s="0" t="s">
        <v>39</v>
      </c>
      <c r="FI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/>
      <c r="F8" s="8" t="s">
        <v>40</v>
      </c>
      <c r="G8" s="8" t="s">
        <v>48</v>
      </c>
      <c r="H8" s="8"/>
      <c r="I8" s="8"/>
      <c r="J8" s="8"/>
      <c r="K8" s="8"/>
      <c r="L8" s="8"/>
      <c r="M8" s="8"/>
      <c r="N8" s="8"/>
      <c r="O8" s="8" t="s">
        <v>42</v>
      </c>
      <c r="X8" s="0" t="s">
        <v>39</v>
      </c>
      <c r="Y8" s="0" t="s">
        <v>39</v>
      </c>
      <c r="Z8" s="0" t="s">
        <v>43</v>
      </c>
      <c r="AD8" s="0" t="s">
        <v>49</v>
      </c>
      <c r="AH8" s="0" t="s">
        <v>45</v>
      </c>
      <c r="AJ8" s="0" t="s">
        <v>50</v>
      </c>
      <c r="AR8" s="0" t="b">
        <v>1</v>
      </c>
      <c r="BM8" s="0" t="s">
        <v>43</v>
      </c>
      <c r="BO8" s="0" t="s">
        <v>24</v>
      </c>
      <c r="BT8" s="0" t="s">
        <v>16</v>
      </c>
      <c r="CH8" s="0" t="s">
        <v>20</v>
      </c>
      <c r="CK8" s="0" t="s">
        <v>47</v>
      </c>
      <c r="CM8" s="0" t="s">
        <v>22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EY8" s="0" t="s">
        <v>39</v>
      </c>
      <c r="EZ8" s="0" t="s">
        <v>39</v>
      </c>
      <c r="FA8" s="0" t="s">
        <v>39</v>
      </c>
      <c r="FB8" s="0" t="s">
        <v>39</v>
      </c>
      <c r="FC8" s="0" t="s">
        <v>39</v>
      </c>
      <c r="FD8" s="0" t="s">
        <v>39</v>
      </c>
      <c r="FE8" s="0" t="s">
        <v>39</v>
      </c>
      <c r="FF8" s="0" t="s">
        <v>39</v>
      </c>
      <c r="FG8" s="0" t="s">
        <v>39</v>
      </c>
      <c r="FH8" s="0" t="s">
        <v>39</v>
      </c>
      <c r="FI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/>
      <c r="F9" s="8" t="s">
        <v>40</v>
      </c>
      <c r="G9" s="8" t="s">
        <v>48</v>
      </c>
      <c r="H9" s="8"/>
      <c r="I9" s="8"/>
      <c r="J9" s="8"/>
      <c r="K9" s="8"/>
      <c r="L9" s="8"/>
      <c r="M9" s="8"/>
      <c r="N9" s="8"/>
      <c r="O9" s="8" t="s">
        <v>42</v>
      </c>
      <c r="X9" s="0" t="s">
        <v>39</v>
      </c>
      <c r="Y9" s="0" t="s">
        <v>39</v>
      </c>
      <c r="Z9" s="0" t="s">
        <v>43</v>
      </c>
      <c r="AD9" s="0" t="s">
        <v>49</v>
      </c>
      <c r="AH9" s="0" t="s">
        <v>45</v>
      </c>
      <c r="AJ9" s="0" t="s">
        <v>50</v>
      </c>
      <c r="AR9" s="0" t="b">
        <v>1</v>
      </c>
      <c r="BM9" s="0" t="s">
        <v>43</v>
      </c>
      <c r="BO9" s="0" t="s">
        <v>24</v>
      </c>
      <c r="BT9" s="0" t="s">
        <v>16</v>
      </c>
      <c r="CH9" s="0" t="s">
        <v>20</v>
      </c>
      <c r="CK9" s="0" t="s">
        <v>47</v>
      </c>
      <c r="CM9" s="0" t="s">
        <v>22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EY9" s="0" t="s">
        <v>39</v>
      </c>
      <c r="EZ9" s="0" t="s">
        <v>39</v>
      </c>
      <c r="FA9" s="0" t="s">
        <v>39</v>
      </c>
      <c r="FB9" s="0" t="s">
        <v>39</v>
      </c>
      <c r="FC9" s="0" t="s">
        <v>39</v>
      </c>
      <c r="FD9" s="0" t="s">
        <v>39</v>
      </c>
      <c r="FE9" s="0" t="s">
        <v>39</v>
      </c>
      <c r="FF9" s="0" t="s">
        <v>39</v>
      </c>
      <c r="FG9" s="0" t="s">
        <v>39</v>
      </c>
      <c r="FH9" s="0" t="s">
        <v>39</v>
      </c>
      <c r="FI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/>
      <c r="F10" s="8" t="s">
        <v>40</v>
      </c>
      <c r="G10" s="8" t="s">
        <v>48</v>
      </c>
      <c r="H10" s="8"/>
      <c r="I10" s="8"/>
      <c r="J10" s="8"/>
      <c r="K10" s="8"/>
      <c r="L10" s="8"/>
      <c r="M10" s="8"/>
      <c r="N10" s="8"/>
      <c r="O10" s="8" t="s">
        <v>42</v>
      </c>
      <c r="X10" s="0" t="s">
        <v>39</v>
      </c>
      <c r="Y10" s="0" t="s">
        <v>39</v>
      </c>
      <c r="Z10" s="0" t="s">
        <v>43</v>
      </c>
      <c r="AD10" s="0" t="s">
        <v>49</v>
      </c>
      <c r="AH10" s="0" t="s">
        <v>45</v>
      </c>
      <c r="AJ10" s="0" t="s">
        <v>50</v>
      </c>
      <c r="AR10" s="0" t="b">
        <v>1</v>
      </c>
      <c r="BM10" s="0" t="s">
        <v>43</v>
      </c>
      <c r="BO10" s="0" t="s">
        <v>51</v>
      </c>
      <c r="BT10" s="0" t="s">
        <v>16</v>
      </c>
      <c r="CH10" s="0" t="s">
        <v>17</v>
      </c>
      <c r="CK10" s="0" t="s">
        <v>47</v>
      </c>
      <c r="CM10" s="0" t="s">
        <v>22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EY10" s="0" t="s">
        <v>39</v>
      </c>
      <c r="EZ10" s="0" t="s">
        <v>39</v>
      </c>
      <c r="FA10" s="0" t="s">
        <v>39</v>
      </c>
      <c r="FB10" s="0" t="s">
        <v>39</v>
      </c>
      <c r="FC10" s="0" t="s">
        <v>39</v>
      </c>
      <c r="FD10" s="0" t="s">
        <v>39</v>
      </c>
      <c r="FE10" s="0" t="s">
        <v>39</v>
      </c>
      <c r="FF10" s="0" t="s">
        <v>39</v>
      </c>
      <c r="FG10" s="0" t="s">
        <v>39</v>
      </c>
      <c r="FH10" s="0" t="s">
        <v>39</v>
      </c>
      <c r="FI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/>
      <c r="F11" s="8" t="s">
        <v>40</v>
      </c>
      <c r="G11" s="8" t="s">
        <v>48</v>
      </c>
      <c r="H11" s="8"/>
      <c r="I11" s="8"/>
      <c r="J11" s="8"/>
      <c r="K11" s="8"/>
      <c r="L11" s="8"/>
      <c r="M11" s="8"/>
      <c r="N11" s="8"/>
      <c r="O11" s="8" t="s">
        <v>25</v>
      </c>
      <c r="X11" s="0" t="s">
        <v>39</v>
      </c>
      <c r="Y11" s="0" t="s">
        <v>39</v>
      </c>
      <c r="Z11" s="0" t="s">
        <v>43</v>
      </c>
      <c r="AD11" s="0" t="s">
        <v>49</v>
      </c>
      <c r="AH11" s="0" t="s">
        <v>45</v>
      </c>
      <c r="AJ11" s="0" t="s">
        <v>50</v>
      </c>
      <c r="AR11" s="0" t="b">
        <v>1</v>
      </c>
      <c r="BM11" s="0" t="s">
        <v>43</v>
      </c>
      <c r="BO11" s="0" t="s">
        <v>51</v>
      </c>
      <c r="BT11" s="0" t="s">
        <v>16</v>
      </c>
      <c r="CH11" s="0" t="s">
        <v>17</v>
      </c>
      <c r="CK11" s="0" t="s">
        <v>47</v>
      </c>
      <c r="CM11" s="0" t="s">
        <v>22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EY11" s="0" t="s">
        <v>39</v>
      </c>
      <c r="EZ11" s="0" t="s">
        <v>39</v>
      </c>
      <c r="FA11" s="0" t="s">
        <v>39</v>
      </c>
      <c r="FB11" s="0" t="s">
        <v>39</v>
      </c>
      <c r="FC11" s="0" t="s">
        <v>39</v>
      </c>
      <c r="FD11" s="0" t="s">
        <v>39</v>
      </c>
      <c r="FE11" s="0" t="s">
        <v>39</v>
      </c>
      <c r="FF11" s="0" t="s">
        <v>39</v>
      </c>
      <c r="FG11" s="0" t="s">
        <v>39</v>
      </c>
      <c r="FH11" s="0" t="s">
        <v>39</v>
      </c>
      <c r="FI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/>
      <c r="F12" s="8" t="s">
        <v>40</v>
      </c>
      <c r="G12" s="8" t="s">
        <v>48</v>
      </c>
      <c r="H12" s="8"/>
      <c r="I12" s="8"/>
      <c r="J12" s="8"/>
      <c r="K12" s="8"/>
      <c r="L12" s="8"/>
      <c r="M12" s="8"/>
      <c r="N12" s="8"/>
      <c r="O12" s="8" t="s">
        <v>42</v>
      </c>
      <c r="X12" s="0" t="s">
        <v>39</v>
      </c>
      <c r="Y12" s="0" t="s">
        <v>39</v>
      </c>
      <c r="Z12" s="0" t="s">
        <v>43</v>
      </c>
      <c r="AD12" s="0" t="s">
        <v>49</v>
      </c>
      <c r="AH12" s="0" t="s">
        <v>45</v>
      </c>
      <c r="AJ12" s="0" t="s">
        <v>50</v>
      </c>
      <c r="AR12" s="0" t="b">
        <v>1</v>
      </c>
      <c r="BM12" s="0" t="s">
        <v>43</v>
      </c>
      <c r="BO12" s="0" t="s">
        <v>51</v>
      </c>
      <c r="BT12" s="0" t="s">
        <v>16</v>
      </c>
      <c r="CH12" s="0" t="s">
        <v>17</v>
      </c>
      <c r="CK12" s="0" t="s">
        <v>47</v>
      </c>
      <c r="CM12" s="0" t="s">
        <v>22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EY12" s="0" t="s">
        <v>39</v>
      </c>
      <c r="EZ12" s="0" t="s">
        <v>39</v>
      </c>
      <c r="FA12" s="0" t="s">
        <v>39</v>
      </c>
      <c r="FB12" s="0" t="s">
        <v>39</v>
      </c>
      <c r="FC12" s="0" t="s">
        <v>39</v>
      </c>
      <c r="FD12" s="0" t="s">
        <v>39</v>
      </c>
      <c r="FE12" s="0" t="s">
        <v>39</v>
      </c>
      <c r="FF12" s="0" t="s">
        <v>39</v>
      </c>
      <c r="FG12" s="0" t="s">
        <v>39</v>
      </c>
      <c r="FH12" s="0" t="s">
        <v>39</v>
      </c>
      <c r="FI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/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/>
      <c r="O13" s="8" t="s">
        <v>25</v>
      </c>
      <c r="X13" s="0" t="s">
        <v>39</v>
      </c>
      <c r="Y13" s="0" t="s">
        <v>39</v>
      </c>
      <c r="Z13" s="0" t="s">
        <v>43</v>
      </c>
      <c r="AD13" s="0" t="s">
        <v>44</v>
      </c>
      <c r="AH13" s="0" t="s">
        <v>45</v>
      </c>
      <c r="AJ13" s="0" t="s">
        <v>52</v>
      </c>
      <c r="AR13" s="0" t="b">
        <v>1</v>
      </c>
      <c r="BM13" s="0" t="s">
        <v>43</v>
      </c>
      <c r="BO13" s="0" t="s">
        <v>53</v>
      </c>
      <c r="BT13" s="0" t="s">
        <v>22</v>
      </c>
      <c r="CH13" s="0" t="s">
        <v>17</v>
      </c>
      <c r="CK13" s="0" t="s">
        <v>47</v>
      </c>
      <c r="CM13" s="0" t="s">
        <v>22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EY13" s="0" t="s">
        <v>39</v>
      </c>
      <c r="EZ13" s="0" t="s">
        <v>39</v>
      </c>
      <c r="FA13" s="0" t="s">
        <v>39</v>
      </c>
      <c r="FB13" s="0" t="s">
        <v>39</v>
      </c>
      <c r="FC13" s="0" t="s">
        <v>39</v>
      </c>
      <c r="FD13" s="0" t="s">
        <v>39</v>
      </c>
      <c r="FE13" s="0" t="s">
        <v>39</v>
      </c>
      <c r="FF13" s="0" t="s">
        <v>39</v>
      </c>
      <c r="FG13" s="0" t="s">
        <v>39</v>
      </c>
      <c r="FH13" s="0" t="s">
        <v>39</v>
      </c>
      <c r="FI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/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/>
      <c r="O14" s="8" t="s">
        <v>25</v>
      </c>
      <c r="X14" s="0" t="s">
        <v>39</v>
      </c>
      <c r="Y14" s="0" t="s">
        <v>39</v>
      </c>
      <c r="Z14" s="0" t="s">
        <v>43</v>
      </c>
      <c r="AD14" s="0" t="s">
        <v>44</v>
      </c>
      <c r="AH14" s="0" t="s">
        <v>54</v>
      </c>
      <c r="AJ14" s="0" t="s">
        <v>52</v>
      </c>
      <c r="AR14" s="0" t="b">
        <v>1</v>
      </c>
      <c r="BM14" s="0" t="s">
        <v>43</v>
      </c>
      <c r="BO14" s="0" t="s">
        <v>55</v>
      </c>
      <c r="BT14" s="0" t="s">
        <v>22</v>
      </c>
      <c r="CH14" s="0" t="s">
        <v>17</v>
      </c>
      <c r="CK14" s="0" t="s">
        <v>47</v>
      </c>
      <c r="CM14" s="0" t="s">
        <v>22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EY14" s="0" t="s">
        <v>39</v>
      </c>
      <c r="EZ14" s="0" t="s">
        <v>39</v>
      </c>
      <c r="FA14" s="0" t="s">
        <v>39</v>
      </c>
      <c r="FB14" s="0" t="s">
        <v>39</v>
      </c>
      <c r="FC14" s="0" t="s">
        <v>39</v>
      </c>
      <c r="FD14" s="0" t="s">
        <v>39</v>
      </c>
      <c r="FE14" s="0" t="s">
        <v>39</v>
      </c>
      <c r="FF14" s="0" t="s">
        <v>39</v>
      </c>
      <c r="FG14" s="0" t="s">
        <v>39</v>
      </c>
      <c r="FH14" s="0" t="s">
        <v>39</v>
      </c>
      <c r="FI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/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/>
      <c r="O15" s="8" t="s">
        <v>42</v>
      </c>
      <c r="X15" s="0" t="s">
        <v>39</v>
      </c>
      <c r="Y15" s="0" t="s">
        <v>39</v>
      </c>
      <c r="Z15" s="0" t="s">
        <v>43</v>
      </c>
      <c r="AD15" s="0" t="s">
        <v>44</v>
      </c>
      <c r="AH15" s="0" t="s">
        <v>54</v>
      </c>
      <c r="AJ15" s="0" t="s">
        <v>52</v>
      </c>
      <c r="AR15" s="0" t="b">
        <v>1</v>
      </c>
      <c r="BM15" s="0" t="s">
        <v>43</v>
      </c>
      <c r="BO15" s="0" t="s">
        <v>53</v>
      </c>
      <c r="BT15" s="0" t="s">
        <v>22</v>
      </c>
      <c r="CH15" s="0" t="s">
        <v>17</v>
      </c>
      <c r="CK15" s="0" t="s">
        <v>47</v>
      </c>
      <c r="CM15" s="0" t="s">
        <v>22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EY15" s="0" t="s">
        <v>39</v>
      </c>
      <c r="EZ15" s="0" t="s">
        <v>39</v>
      </c>
      <c r="FA15" s="0" t="s">
        <v>39</v>
      </c>
      <c r="FB15" s="0" t="s">
        <v>39</v>
      </c>
      <c r="FC15" s="0" t="s">
        <v>39</v>
      </c>
      <c r="FD15" s="0" t="s">
        <v>39</v>
      </c>
      <c r="FE15" s="0" t="s">
        <v>39</v>
      </c>
      <c r="FF15" s="0" t="s">
        <v>39</v>
      </c>
      <c r="FG15" s="0" t="s">
        <v>39</v>
      </c>
      <c r="FH15" s="0" t="s">
        <v>39</v>
      </c>
      <c r="FI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 t="s">
        <v>34</v>
      </c>
      <c r="C16" s="8" t="s">
        <v>39</v>
      </c>
      <c r="D16" s="8"/>
      <c r="E16" s="8"/>
      <c r="F16" s="8" t="s">
        <v>40</v>
      </c>
      <c r="G16" s="8" t="s">
        <v>41</v>
      </c>
      <c r="H16" s="8"/>
      <c r="I16" s="8"/>
      <c r="J16" s="8"/>
      <c r="K16" s="8"/>
      <c r="L16" s="8"/>
      <c r="M16" s="8"/>
      <c r="N16" s="8"/>
      <c r="O16" s="8" t="s">
        <v>42</v>
      </c>
      <c r="X16" s="0" t="s">
        <v>39</v>
      </c>
      <c r="Y16" s="0" t="s">
        <v>39</v>
      </c>
      <c r="Z16" s="0" t="s">
        <v>43</v>
      </c>
      <c r="AD16" s="0" t="s">
        <v>44</v>
      </c>
      <c r="AH16" s="0" t="s">
        <v>54</v>
      </c>
      <c r="AJ16" s="0" t="s">
        <v>52</v>
      </c>
      <c r="AR16" s="0" t="b">
        <v>1</v>
      </c>
      <c r="BM16" s="0" t="s">
        <v>43</v>
      </c>
      <c r="BO16" s="0" t="s">
        <v>55</v>
      </c>
      <c r="BT16" s="0" t="s">
        <v>22</v>
      </c>
      <c r="CH16" s="0" t="s">
        <v>17</v>
      </c>
      <c r="CK16" s="0" t="s">
        <v>47</v>
      </c>
      <c r="CM16" s="0" t="s">
        <v>22</v>
      </c>
      <c r="CV16" s="0" t="s">
        <v>39</v>
      </c>
      <c r="CW16" s="0" t="s">
        <v>39</v>
      </c>
      <c r="CX16" s="0" t="s">
        <v>39</v>
      </c>
      <c r="CY16" s="0" t="s">
        <v>39</v>
      </c>
      <c r="CZ16" s="0" t="s">
        <v>39</v>
      </c>
      <c r="DA16" s="0" t="s">
        <v>39</v>
      </c>
      <c r="DB16" s="0" t="s">
        <v>39</v>
      </c>
      <c r="DC16" s="0" t="s">
        <v>39</v>
      </c>
      <c r="DD16" s="0" t="s">
        <v>39</v>
      </c>
      <c r="DE16" s="0" t="s">
        <v>39</v>
      </c>
      <c r="DF16" s="0" t="s">
        <v>39</v>
      </c>
      <c r="DG16" s="0" t="s">
        <v>39</v>
      </c>
      <c r="DH16" s="0" t="s">
        <v>39</v>
      </c>
      <c r="DI16" s="0" t="s">
        <v>39</v>
      </c>
      <c r="DJ16" s="0" t="s">
        <v>39</v>
      </c>
      <c r="DK16" s="0" t="s">
        <v>39</v>
      </c>
      <c r="DL16" s="0" t="s">
        <v>39</v>
      </c>
      <c r="DM16" s="0" t="s">
        <v>39</v>
      </c>
      <c r="DN16" s="0" t="s">
        <v>39</v>
      </c>
      <c r="DO16" s="0" t="s">
        <v>39</v>
      </c>
      <c r="DP16" s="0" t="s">
        <v>39</v>
      </c>
      <c r="DQ16" s="0" t="s">
        <v>39</v>
      </c>
      <c r="DR16" s="0" t="s">
        <v>39</v>
      </c>
      <c r="DS16" s="0" t="s">
        <v>39</v>
      </c>
      <c r="DT16" s="0" t="s">
        <v>39</v>
      </c>
      <c r="DU16" s="0" t="s">
        <v>39</v>
      </c>
      <c r="DV16" s="0" t="s">
        <v>39</v>
      </c>
      <c r="DW16" s="0" t="s">
        <v>39</v>
      </c>
      <c r="DX16" s="0" t="s">
        <v>39</v>
      </c>
      <c r="DY16" s="0" t="s">
        <v>39</v>
      </c>
      <c r="DZ16" s="0" t="s">
        <v>39</v>
      </c>
      <c r="EA16" s="0" t="s">
        <v>39</v>
      </c>
      <c r="EB16" s="0" t="s">
        <v>39</v>
      </c>
      <c r="EC16" s="0" t="s">
        <v>39</v>
      </c>
      <c r="ED16" s="0" t="s">
        <v>39</v>
      </c>
      <c r="EE16" s="0" t="s">
        <v>39</v>
      </c>
      <c r="EF16" s="0" t="s">
        <v>39</v>
      </c>
      <c r="EG16" s="0" t="s">
        <v>39</v>
      </c>
      <c r="EH16" s="0" t="s">
        <v>39</v>
      </c>
      <c r="EI16" s="0" t="s">
        <v>39</v>
      </c>
      <c r="EJ16" s="0" t="s">
        <v>39</v>
      </c>
      <c r="EK16" s="0" t="s">
        <v>39</v>
      </c>
      <c r="EL16" s="0" t="s">
        <v>39</v>
      </c>
      <c r="EM16" s="0" t="s">
        <v>39</v>
      </c>
      <c r="EN16" s="0" t="s">
        <v>39</v>
      </c>
      <c r="EO16" s="0" t="s">
        <v>39</v>
      </c>
      <c r="EP16" s="0" t="s">
        <v>39</v>
      </c>
      <c r="EQ16" s="0" t="s">
        <v>39</v>
      </c>
      <c r="ER16" s="0" t="s">
        <v>39</v>
      </c>
      <c r="ES16" s="0" t="s">
        <v>39</v>
      </c>
      <c r="ET16" s="0" t="s">
        <v>39</v>
      </c>
      <c r="EU16" s="0" t="s">
        <v>39</v>
      </c>
      <c r="EV16" s="0" t="s">
        <v>39</v>
      </c>
      <c r="EW16" s="0" t="s">
        <v>39</v>
      </c>
      <c r="EX16" s="0" t="s">
        <v>39</v>
      </c>
      <c r="EY16" s="0" t="s">
        <v>39</v>
      </c>
      <c r="EZ16" s="0" t="s">
        <v>39</v>
      </c>
      <c r="FA16" s="0" t="s">
        <v>39</v>
      </c>
      <c r="FB16" s="0" t="s">
        <v>39</v>
      </c>
      <c r="FC16" s="0" t="s">
        <v>39</v>
      </c>
      <c r="FD16" s="0" t="s">
        <v>39</v>
      </c>
      <c r="FE16" s="0" t="s">
        <v>39</v>
      </c>
      <c r="FF16" s="0" t="s">
        <v>39</v>
      </c>
      <c r="FG16" s="0" t="s">
        <v>39</v>
      </c>
      <c r="FH16" s="0" t="s">
        <v>39</v>
      </c>
      <c r="FI16" s="0" t="s">
        <v>39</v>
      </c>
      <c r="FJ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>
        <v>1085.9994</v>
      </c>
      <c r="C6" s="8">
        <v>1085.9994</v>
      </c>
      <c r="D6" s="41">
        <v>1100</v>
      </c>
      <c r="E6" s="8">
        <v>1100</v>
      </c>
      <c r="F6" s="8" t="s">
        <v>45</v>
      </c>
      <c r="G6" s="8"/>
      <c r="H6" s="8"/>
      <c r="I6" s="8"/>
      <c r="J6" s="8"/>
      <c r="K6" s="8"/>
      <c r="L6" s="8"/>
      <c r="M6" s="8"/>
      <c r="N6" s="8"/>
      <c r="O6" s="8"/>
      <c r="BJ6" s="0" t="s">
        <v>39</v>
      </c>
      <c r="BK6" s="0" t="s">
        <v>39</v>
      </c>
      <c r="BL6" s="0" t="s">
        <v>39</v>
      </c>
      <c r="BM6" s="0" t="s">
        <v>39</v>
      </c>
      <c r="BN6" s="0" t="s">
        <v>39</v>
      </c>
      <c r="BO6" s="0" t="s">
        <v>39</v>
      </c>
      <c r="BP6" s="0" t="s">
        <v>39</v>
      </c>
      <c r="BQ6" s="0" t="s">
        <v>39</v>
      </c>
      <c r="BR6" s="0" t="s">
        <v>39</v>
      </c>
      <c r="BS6" s="0" t="s">
        <v>39</v>
      </c>
      <c r="BT6" s="0" t="s">
        <v>39</v>
      </c>
      <c r="BU6" s="0" t="s">
        <v>39</v>
      </c>
      <c r="BV6" s="0" t="s">
        <v>39</v>
      </c>
      <c r="BW6" s="0" t="s">
        <v>39</v>
      </c>
      <c r="BX6" s="0" t="s">
        <v>39</v>
      </c>
      <c r="BY6" s="0" t="s">
        <v>39</v>
      </c>
      <c r="BZ6" s="0" t="s">
        <v>39</v>
      </c>
      <c r="CA6" s="0" t="s">
        <v>39</v>
      </c>
      <c r="CB6" s="0" t="s">
        <v>39</v>
      </c>
      <c r="CC6" s="0" t="s">
        <v>39</v>
      </c>
      <c r="CD6" s="0" t="s">
        <v>39</v>
      </c>
      <c r="CE6" s="0" t="s">
        <v>39</v>
      </c>
      <c r="CF6" s="0" t="s">
        <v>39</v>
      </c>
      <c r="CG6" s="0" t="s">
        <v>39</v>
      </c>
      <c r="CH6" s="0" t="s">
        <v>39</v>
      </c>
      <c r="CI6" s="0" t="s">
        <v>39</v>
      </c>
      <c r="CJ6" s="0" t="s">
        <v>39</v>
      </c>
      <c r="CK6" s="0" t="s">
        <v>39</v>
      </c>
      <c r="CL6" s="0" t="s">
        <v>39</v>
      </c>
      <c r="CM6" s="0" t="s">
        <v>39</v>
      </c>
      <c r="CN6" s="0" t="s">
        <v>39</v>
      </c>
      <c r="CO6" s="0" t="s">
        <v>39</v>
      </c>
      <c r="CP6" s="0" t="s">
        <v>39</v>
      </c>
      <c r="CQ6" s="0" t="s">
        <v>39</v>
      </c>
      <c r="CR6" s="0" t="s">
        <v>39</v>
      </c>
      <c r="CS6" s="0" t="s">
        <v>39</v>
      </c>
      <c r="CT6" s="0" t="s">
        <v>39</v>
      </c>
      <c r="CU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EY6" s="0" t="s">
        <v>39</v>
      </c>
      <c r="EZ6" s="0" t="s">
        <v>39</v>
      </c>
      <c r="FA6" s="0" t="s">
        <v>39</v>
      </c>
      <c r="FB6" s="0" t="s">
        <v>39</v>
      </c>
      <c r="FC6" s="0" t="s">
        <v>39</v>
      </c>
      <c r="FD6" s="0" t="s">
        <v>39</v>
      </c>
      <c r="FE6" s="0" t="s">
        <v>39</v>
      </c>
      <c r="FF6" s="0" t="s">
        <v>39</v>
      </c>
      <c r="FG6" s="0" t="s">
        <v>39</v>
      </c>
      <c r="FH6" s="0" t="s">
        <v>39</v>
      </c>
      <c r="FI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>
        <v>10000</v>
      </c>
      <c r="C7" s="8">
        <v>10000</v>
      </c>
      <c r="D7" s="8">
        <v>10000</v>
      </c>
      <c r="E7" s="8">
        <v>10000</v>
      </c>
      <c r="F7" s="8" t="s">
        <v>45</v>
      </c>
      <c r="G7" s="8"/>
      <c r="H7" s="8"/>
      <c r="I7" s="8"/>
      <c r="J7" s="8"/>
      <c r="K7" s="8"/>
      <c r="L7" s="8"/>
      <c r="M7" s="8"/>
      <c r="N7" s="8"/>
      <c r="O7" s="8"/>
      <c r="BJ7" s="0" t="s">
        <v>39</v>
      </c>
      <c r="BK7" s="0" t="s">
        <v>39</v>
      </c>
      <c r="BL7" s="0" t="s">
        <v>39</v>
      </c>
      <c r="BM7" s="0" t="s">
        <v>39</v>
      </c>
      <c r="BN7" s="0" t="s">
        <v>39</v>
      </c>
      <c r="BO7" s="0" t="s">
        <v>39</v>
      </c>
      <c r="BP7" s="0" t="s">
        <v>39</v>
      </c>
      <c r="BQ7" s="0" t="s">
        <v>39</v>
      </c>
      <c r="BR7" s="0" t="s">
        <v>39</v>
      </c>
      <c r="BS7" s="0" t="s">
        <v>39</v>
      </c>
      <c r="BT7" s="0" t="s">
        <v>39</v>
      </c>
      <c r="BU7" s="0" t="s">
        <v>39</v>
      </c>
      <c r="BV7" s="0" t="s">
        <v>39</v>
      </c>
      <c r="BW7" s="0" t="s">
        <v>39</v>
      </c>
      <c r="BX7" s="0" t="s">
        <v>39</v>
      </c>
      <c r="BY7" s="0" t="s">
        <v>39</v>
      </c>
      <c r="BZ7" s="0" t="s">
        <v>39</v>
      </c>
      <c r="CA7" s="0" t="s">
        <v>39</v>
      </c>
      <c r="CB7" s="0" t="s">
        <v>39</v>
      </c>
      <c r="CC7" s="0" t="s">
        <v>39</v>
      </c>
      <c r="CD7" s="0" t="s">
        <v>39</v>
      </c>
      <c r="CE7" s="0" t="s">
        <v>39</v>
      </c>
      <c r="CF7" s="0" t="s">
        <v>39</v>
      </c>
      <c r="CG7" s="0" t="s">
        <v>39</v>
      </c>
      <c r="CH7" s="0" t="s">
        <v>39</v>
      </c>
      <c r="CI7" s="0" t="s">
        <v>39</v>
      </c>
      <c r="CJ7" s="0" t="s">
        <v>39</v>
      </c>
      <c r="CK7" s="0" t="s">
        <v>39</v>
      </c>
      <c r="CL7" s="0" t="s">
        <v>39</v>
      </c>
      <c r="CM7" s="0" t="s">
        <v>39</v>
      </c>
      <c r="CN7" s="0" t="s">
        <v>39</v>
      </c>
      <c r="CO7" s="0" t="s">
        <v>39</v>
      </c>
      <c r="CP7" s="0" t="s">
        <v>39</v>
      </c>
      <c r="CQ7" s="0" t="s">
        <v>39</v>
      </c>
      <c r="CR7" s="0" t="s">
        <v>39</v>
      </c>
      <c r="CS7" s="0" t="s">
        <v>39</v>
      </c>
      <c r="CT7" s="0" t="s">
        <v>39</v>
      </c>
      <c r="CU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EY7" s="0" t="s">
        <v>39</v>
      </c>
      <c r="EZ7" s="0" t="s">
        <v>39</v>
      </c>
      <c r="FA7" s="0" t="s">
        <v>39</v>
      </c>
      <c r="FB7" s="0" t="s">
        <v>39</v>
      </c>
      <c r="FC7" s="0" t="s">
        <v>39</v>
      </c>
      <c r="FD7" s="0" t="s">
        <v>39</v>
      </c>
      <c r="FE7" s="0" t="s">
        <v>39</v>
      </c>
      <c r="FF7" s="0" t="s">
        <v>39</v>
      </c>
      <c r="FG7" s="0" t="s">
        <v>39</v>
      </c>
      <c r="FH7" s="0" t="s">
        <v>39</v>
      </c>
      <c r="FI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>
        <v>10000</v>
      </c>
      <c r="C8" s="8">
        <v>10000</v>
      </c>
      <c r="D8" s="8">
        <v>10000</v>
      </c>
      <c r="E8" s="8">
        <v>10000</v>
      </c>
      <c r="F8" s="8" t="s">
        <v>45</v>
      </c>
      <c r="G8" s="8"/>
      <c r="H8" s="8"/>
      <c r="I8" s="8"/>
      <c r="J8" s="8"/>
      <c r="K8" s="8"/>
      <c r="L8" s="8"/>
      <c r="M8" s="8"/>
      <c r="N8" s="8"/>
      <c r="O8" s="8"/>
      <c r="BJ8" s="0" t="s">
        <v>39</v>
      </c>
      <c r="BK8" s="0" t="s">
        <v>39</v>
      </c>
      <c r="BL8" s="0" t="s">
        <v>39</v>
      </c>
      <c r="BM8" s="0" t="s">
        <v>39</v>
      </c>
      <c r="BN8" s="0" t="s">
        <v>39</v>
      </c>
      <c r="BO8" s="0" t="s">
        <v>39</v>
      </c>
      <c r="BP8" s="0" t="s">
        <v>39</v>
      </c>
      <c r="BQ8" s="0" t="s">
        <v>39</v>
      </c>
      <c r="BR8" s="0" t="s">
        <v>39</v>
      </c>
      <c r="BS8" s="0" t="s">
        <v>39</v>
      </c>
      <c r="BT8" s="0" t="s">
        <v>39</v>
      </c>
      <c r="BU8" s="0" t="s">
        <v>39</v>
      </c>
      <c r="BV8" s="0" t="s">
        <v>39</v>
      </c>
      <c r="BW8" s="0" t="s">
        <v>39</v>
      </c>
      <c r="BX8" s="0" t="s">
        <v>39</v>
      </c>
      <c r="BY8" s="0" t="s">
        <v>39</v>
      </c>
      <c r="BZ8" s="0" t="s">
        <v>39</v>
      </c>
      <c r="CA8" s="0" t="s">
        <v>39</v>
      </c>
      <c r="CB8" s="0" t="s">
        <v>39</v>
      </c>
      <c r="CC8" s="0" t="s">
        <v>39</v>
      </c>
      <c r="CD8" s="0" t="s">
        <v>39</v>
      </c>
      <c r="CE8" s="0" t="s">
        <v>39</v>
      </c>
      <c r="CF8" s="0" t="s">
        <v>39</v>
      </c>
      <c r="CG8" s="0" t="s">
        <v>39</v>
      </c>
      <c r="CH8" s="0" t="s">
        <v>39</v>
      </c>
      <c r="CI8" s="0" t="s">
        <v>39</v>
      </c>
      <c r="CJ8" s="0" t="s">
        <v>39</v>
      </c>
      <c r="CK8" s="0" t="s">
        <v>39</v>
      </c>
      <c r="CL8" s="0" t="s">
        <v>39</v>
      </c>
      <c r="CM8" s="0" t="s">
        <v>39</v>
      </c>
      <c r="CN8" s="0" t="s">
        <v>39</v>
      </c>
      <c r="CO8" s="0" t="s">
        <v>39</v>
      </c>
      <c r="CP8" s="0" t="s">
        <v>39</v>
      </c>
      <c r="CQ8" s="0" t="s">
        <v>39</v>
      </c>
      <c r="CR8" s="0" t="s">
        <v>39</v>
      </c>
      <c r="CS8" s="0" t="s">
        <v>39</v>
      </c>
      <c r="CT8" s="0" t="s">
        <v>39</v>
      </c>
      <c r="CU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EY8" s="0" t="s">
        <v>39</v>
      </c>
      <c r="EZ8" s="0" t="s">
        <v>39</v>
      </c>
      <c r="FA8" s="0" t="s">
        <v>39</v>
      </c>
      <c r="FB8" s="0" t="s">
        <v>39</v>
      </c>
      <c r="FC8" s="0" t="s">
        <v>39</v>
      </c>
      <c r="FD8" s="0" t="s">
        <v>39</v>
      </c>
      <c r="FE8" s="0" t="s">
        <v>39</v>
      </c>
      <c r="FF8" s="0" t="s">
        <v>39</v>
      </c>
      <c r="FG8" s="0" t="s">
        <v>39</v>
      </c>
      <c r="FH8" s="0" t="s">
        <v>39</v>
      </c>
      <c r="FI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>
        <v>10000</v>
      </c>
      <c r="C9" s="8">
        <v>10000</v>
      </c>
      <c r="D9" s="8">
        <v>10000</v>
      </c>
      <c r="E9" s="8">
        <v>10000</v>
      </c>
      <c r="F9" s="8" t="s">
        <v>45</v>
      </c>
      <c r="G9" s="8"/>
      <c r="H9" s="8"/>
      <c r="I9" s="8"/>
      <c r="J9" s="8"/>
      <c r="K9" s="8"/>
      <c r="L9" s="8"/>
      <c r="M9" s="8"/>
      <c r="N9" s="8"/>
      <c r="O9" s="8"/>
      <c r="BJ9" s="0" t="s">
        <v>39</v>
      </c>
      <c r="BK9" s="0" t="s">
        <v>39</v>
      </c>
      <c r="BL9" s="0" t="s">
        <v>39</v>
      </c>
      <c r="BM9" s="0" t="s">
        <v>39</v>
      </c>
      <c r="BN9" s="0" t="s">
        <v>39</v>
      </c>
      <c r="BO9" s="0" t="s">
        <v>39</v>
      </c>
      <c r="BP9" s="0" t="s">
        <v>39</v>
      </c>
      <c r="BQ9" s="0" t="s">
        <v>39</v>
      </c>
      <c r="BR9" s="0" t="s">
        <v>39</v>
      </c>
      <c r="BS9" s="0" t="s">
        <v>39</v>
      </c>
      <c r="BT9" s="0" t="s">
        <v>39</v>
      </c>
      <c r="BU9" s="0" t="s">
        <v>39</v>
      </c>
      <c r="BV9" s="0" t="s">
        <v>39</v>
      </c>
      <c r="BW9" s="0" t="s">
        <v>39</v>
      </c>
      <c r="BX9" s="0" t="s">
        <v>39</v>
      </c>
      <c r="BY9" s="0" t="s">
        <v>39</v>
      </c>
      <c r="BZ9" s="0" t="s">
        <v>39</v>
      </c>
      <c r="CA9" s="0" t="s">
        <v>39</v>
      </c>
      <c r="CB9" s="0" t="s">
        <v>39</v>
      </c>
      <c r="CC9" s="0" t="s">
        <v>39</v>
      </c>
      <c r="CD9" s="0" t="s">
        <v>39</v>
      </c>
      <c r="CE9" s="0" t="s">
        <v>39</v>
      </c>
      <c r="CF9" s="0" t="s">
        <v>39</v>
      </c>
      <c r="CG9" s="0" t="s">
        <v>39</v>
      </c>
      <c r="CH9" s="0" t="s">
        <v>39</v>
      </c>
      <c r="CI9" s="0" t="s">
        <v>39</v>
      </c>
      <c r="CJ9" s="0" t="s">
        <v>39</v>
      </c>
      <c r="CK9" s="0" t="s">
        <v>39</v>
      </c>
      <c r="CL9" s="0" t="s">
        <v>39</v>
      </c>
      <c r="CM9" s="0" t="s">
        <v>39</v>
      </c>
      <c r="CN9" s="0" t="s">
        <v>39</v>
      </c>
      <c r="CO9" s="0" t="s">
        <v>39</v>
      </c>
      <c r="CP9" s="0" t="s">
        <v>39</v>
      </c>
      <c r="CQ9" s="0" t="s">
        <v>39</v>
      </c>
      <c r="CR9" s="0" t="s">
        <v>39</v>
      </c>
      <c r="CS9" s="0" t="s">
        <v>39</v>
      </c>
      <c r="CT9" s="0" t="s">
        <v>39</v>
      </c>
      <c r="CU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EY9" s="0" t="s">
        <v>39</v>
      </c>
      <c r="EZ9" s="0" t="s">
        <v>39</v>
      </c>
      <c r="FA9" s="0" t="s">
        <v>39</v>
      </c>
      <c r="FB9" s="0" t="s">
        <v>39</v>
      </c>
      <c r="FC9" s="0" t="s">
        <v>39</v>
      </c>
      <c r="FD9" s="0" t="s">
        <v>39</v>
      </c>
      <c r="FE9" s="0" t="s">
        <v>39</v>
      </c>
      <c r="FF9" s="0" t="s">
        <v>39</v>
      </c>
      <c r="FG9" s="0" t="s">
        <v>39</v>
      </c>
      <c r="FH9" s="0" t="s">
        <v>39</v>
      </c>
      <c r="FI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>
        <v>0</v>
      </c>
      <c r="C10" s="8">
        <v>0</v>
      </c>
      <c r="D10" s="8">
        <v>0</v>
      </c>
      <c r="E10" s="8">
        <v>0</v>
      </c>
      <c r="F10" s="8" t="s">
        <v>45</v>
      </c>
      <c r="G10" s="8"/>
      <c r="H10" s="8"/>
      <c r="I10" s="8"/>
      <c r="J10" s="8"/>
      <c r="K10" s="8"/>
      <c r="L10" s="8"/>
      <c r="M10" s="8"/>
      <c r="N10" s="8"/>
      <c r="O10" s="8"/>
      <c r="BJ10" s="0" t="s">
        <v>39</v>
      </c>
      <c r="BK10" s="0" t="s">
        <v>39</v>
      </c>
      <c r="BL10" s="0" t="s">
        <v>39</v>
      </c>
      <c r="BM10" s="0" t="s">
        <v>39</v>
      </c>
      <c r="BN10" s="0" t="s">
        <v>39</v>
      </c>
      <c r="BO10" s="0" t="s">
        <v>39</v>
      </c>
      <c r="BP10" s="0" t="s">
        <v>39</v>
      </c>
      <c r="BQ10" s="0" t="s">
        <v>39</v>
      </c>
      <c r="BR10" s="0" t="s">
        <v>39</v>
      </c>
      <c r="BS10" s="0" t="s">
        <v>39</v>
      </c>
      <c r="BT10" s="0" t="s">
        <v>39</v>
      </c>
      <c r="BU10" s="0" t="s">
        <v>39</v>
      </c>
      <c r="BV10" s="0" t="s">
        <v>39</v>
      </c>
      <c r="BW10" s="0" t="s">
        <v>39</v>
      </c>
      <c r="BX10" s="0" t="s">
        <v>39</v>
      </c>
      <c r="BY10" s="0" t="s">
        <v>39</v>
      </c>
      <c r="BZ10" s="0" t="s">
        <v>39</v>
      </c>
      <c r="CA10" s="0" t="s">
        <v>39</v>
      </c>
      <c r="CB10" s="0" t="s">
        <v>39</v>
      </c>
      <c r="CC10" s="0" t="s">
        <v>39</v>
      </c>
      <c r="CD10" s="0" t="s">
        <v>39</v>
      </c>
      <c r="CE10" s="0" t="s">
        <v>39</v>
      </c>
      <c r="CF10" s="0" t="s">
        <v>39</v>
      </c>
      <c r="CG10" s="0" t="s">
        <v>39</v>
      </c>
      <c r="CH10" s="0" t="s">
        <v>39</v>
      </c>
      <c r="CI10" s="0" t="s">
        <v>39</v>
      </c>
      <c r="CJ10" s="0" t="s">
        <v>39</v>
      </c>
      <c r="CK10" s="0" t="s">
        <v>39</v>
      </c>
      <c r="CL10" s="0" t="s">
        <v>39</v>
      </c>
      <c r="CM10" s="0" t="s">
        <v>39</v>
      </c>
      <c r="CN10" s="0" t="s">
        <v>39</v>
      </c>
      <c r="CO10" s="0" t="s">
        <v>39</v>
      </c>
      <c r="CP10" s="0" t="s">
        <v>39</v>
      </c>
      <c r="CQ10" s="0" t="s">
        <v>39</v>
      </c>
      <c r="CR10" s="0" t="s">
        <v>39</v>
      </c>
      <c r="CS10" s="0" t="s">
        <v>39</v>
      </c>
      <c r="CT10" s="0" t="s">
        <v>39</v>
      </c>
      <c r="CU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EY10" s="0" t="s">
        <v>39</v>
      </c>
      <c r="EZ10" s="0" t="s">
        <v>39</v>
      </c>
      <c r="FA10" s="0" t="s">
        <v>39</v>
      </c>
      <c r="FB10" s="0" t="s">
        <v>39</v>
      </c>
      <c r="FC10" s="0" t="s">
        <v>39</v>
      </c>
      <c r="FD10" s="0" t="s">
        <v>39</v>
      </c>
      <c r="FE10" s="0" t="s">
        <v>39</v>
      </c>
      <c r="FF10" s="0" t="s">
        <v>39</v>
      </c>
      <c r="FG10" s="0" t="s">
        <v>39</v>
      </c>
      <c r="FH10" s="0" t="s">
        <v>39</v>
      </c>
      <c r="FI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>
        <v>0</v>
      </c>
      <c r="C11" s="8">
        <v>0</v>
      </c>
      <c r="D11" s="8">
        <v>0</v>
      </c>
      <c r="E11" s="8">
        <v>0</v>
      </c>
      <c r="F11" s="8" t="s">
        <v>45</v>
      </c>
      <c r="G11" s="8"/>
      <c r="H11" s="8"/>
      <c r="I11" s="8"/>
      <c r="J11" s="8"/>
      <c r="K11" s="8"/>
      <c r="L11" s="8"/>
      <c r="M11" s="8"/>
      <c r="N11" s="8"/>
      <c r="O11" s="8"/>
      <c r="BJ11" s="0" t="s">
        <v>39</v>
      </c>
      <c r="BK11" s="0" t="s">
        <v>39</v>
      </c>
      <c r="BL11" s="0" t="s">
        <v>39</v>
      </c>
      <c r="BM11" s="0" t="s">
        <v>39</v>
      </c>
      <c r="BN11" s="0" t="s">
        <v>39</v>
      </c>
      <c r="BO11" s="0" t="s">
        <v>39</v>
      </c>
      <c r="BP11" s="0" t="s">
        <v>39</v>
      </c>
      <c r="BQ11" s="0" t="s">
        <v>39</v>
      </c>
      <c r="BR11" s="0" t="s">
        <v>39</v>
      </c>
      <c r="BS11" s="0" t="s">
        <v>39</v>
      </c>
      <c r="BT11" s="0" t="s">
        <v>39</v>
      </c>
      <c r="BU11" s="0" t="s">
        <v>39</v>
      </c>
      <c r="BV11" s="0" t="s">
        <v>39</v>
      </c>
      <c r="BW11" s="0" t="s">
        <v>39</v>
      </c>
      <c r="BX11" s="0" t="s">
        <v>39</v>
      </c>
      <c r="BY11" s="0" t="s">
        <v>39</v>
      </c>
      <c r="BZ11" s="0" t="s">
        <v>39</v>
      </c>
      <c r="CA11" s="0" t="s">
        <v>39</v>
      </c>
      <c r="CB11" s="0" t="s">
        <v>39</v>
      </c>
      <c r="CC11" s="0" t="s">
        <v>39</v>
      </c>
      <c r="CD11" s="0" t="s">
        <v>39</v>
      </c>
      <c r="CE11" s="0" t="s">
        <v>39</v>
      </c>
      <c r="CF11" s="0" t="s">
        <v>39</v>
      </c>
      <c r="CG11" s="0" t="s">
        <v>39</v>
      </c>
      <c r="CH11" s="0" t="s">
        <v>39</v>
      </c>
      <c r="CI11" s="0" t="s">
        <v>39</v>
      </c>
      <c r="CJ11" s="0" t="s">
        <v>39</v>
      </c>
      <c r="CK11" s="0" t="s">
        <v>39</v>
      </c>
      <c r="CL11" s="0" t="s">
        <v>39</v>
      </c>
      <c r="CM11" s="0" t="s">
        <v>39</v>
      </c>
      <c r="CN11" s="0" t="s">
        <v>39</v>
      </c>
      <c r="CO11" s="0" t="s">
        <v>39</v>
      </c>
      <c r="CP11" s="0" t="s">
        <v>39</v>
      </c>
      <c r="CQ11" s="0" t="s">
        <v>39</v>
      </c>
      <c r="CR11" s="0" t="s">
        <v>39</v>
      </c>
      <c r="CS11" s="0" t="s">
        <v>39</v>
      </c>
      <c r="CT11" s="0" t="s">
        <v>39</v>
      </c>
      <c r="CU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EY11" s="0" t="s">
        <v>39</v>
      </c>
      <c r="EZ11" s="0" t="s">
        <v>39</v>
      </c>
      <c r="FA11" s="0" t="s">
        <v>39</v>
      </c>
      <c r="FB11" s="0" t="s">
        <v>39</v>
      </c>
      <c r="FC11" s="0" t="s">
        <v>39</v>
      </c>
      <c r="FD11" s="0" t="s">
        <v>39</v>
      </c>
      <c r="FE11" s="0" t="s">
        <v>39</v>
      </c>
      <c r="FF11" s="0" t="s">
        <v>39</v>
      </c>
      <c r="FG11" s="0" t="s">
        <v>39</v>
      </c>
      <c r="FH11" s="0" t="s">
        <v>39</v>
      </c>
      <c r="FI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>
        <v>0</v>
      </c>
      <c r="C12" s="8">
        <v>0</v>
      </c>
      <c r="D12" s="8">
        <v>0</v>
      </c>
      <c r="E12" s="8">
        <v>0</v>
      </c>
      <c r="F12" s="8" t="s">
        <v>45</v>
      </c>
      <c r="G12" s="8"/>
      <c r="H12" s="8"/>
      <c r="I12" s="8"/>
      <c r="J12" s="8"/>
      <c r="K12" s="8"/>
      <c r="L12" s="8"/>
      <c r="M12" s="8"/>
      <c r="N12" s="8"/>
      <c r="O12" s="8"/>
      <c r="BJ12" s="0" t="s">
        <v>39</v>
      </c>
      <c r="BK12" s="0" t="s">
        <v>39</v>
      </c>
      <c r="BL12" s="0" t="s">
        <v>39</v>
      </c>
      <c r="BM12" s="0" t="s">
        <v>39</v>
      </c>
      <c r="BN12" s="0" t="s">
        <v>39</v>
      </c>
      <c r="BO12" s="0" t="s">
        <v>39</v>
      </c>
      <c r="BP12" s="0" t="s">
        <v>39</v>
      </c>
      <c r="BQ12" s="0" t="s">
        <v>39</v>
      </c>
      <c r="BR12" s="0" t="s">
        <v>39</v>
      </c>
      <c r="BS12" s="0" t="s">
        <v>39</v>
      </c>
      <c r="BT12" s="0" t="s">
        <v>39</v>
      </c>
      <c r="BU12" s="0" t="s">
        <v>39</v>
      </c>
      <c r="BV12" s="0" t="s">
        <v>39</v>
      </c>
      <c r="BW12" s="0" t="s">
        <v>39</v>
      </c>
      <c r="BX12" s="0" t="s">
        <v>39</v>
      </c>
      <c r="BY12" s="0" t="s">
        <v>39</v>
      </c>
      <c r="BZ12" s="0" t="s">
        <v>39</v>
      </c>
      <c r="CA12" s="0" t="s">
        <v>39</v>
      </c>
      <c r="CB12" s="0" t="s">
        <v>39</v>
      </c>
      <c r="CC12" s="0" t="s">
        <v>39</v>
      </c>
      <c r="CD12" s="0" t="s">
        <v>39</v>
      </c>
      <c r="CE12" s="0" t="s">
        <v>39</v>
      </c>
      <c r="CF12" s="0" t="s">
        <v>39</v>
      </c>
      <c r="CG12" s="0" t="s">
        <v>39</v>
      </c>
      <c r="CH12" s="0" t="s">
        <v>39</v>
      </c>
      <c r="CI12" s="0" t="s">
        <v>39</v>
      </c>
      <c r="CJ12" s="0" t="s">
        <v>39</v>
      </c>
      <c r="CK12" s="0" t="s">
        <v>39</v>
      </c>
      <c r="CL12" s="0" t="s">
        <v>39</v>
      </c>
      <c r="CM12" s="0" t="s">
        <v>39</v>
      </c>
      <c r="CN12" s="0" t="s">
        <v>39</v>
      </c>
      <c r="CO12" s="0" t="s">
        <v>39</v>
      </c>
      <c r="CP12" s="0" t="s">
        <v>39</v>
      </c>
      <c r="CQ12" s="0" t="s">
        <v>39</v>
      </c>
      <c r="CR12" s="0" t="s">
        <v>39</v>
      </c>
      <c r="CS12" s="0" t="s">
        <v>39</v>
      </c>
      <c r="CT12" s="0" t="s">
        <v>39</v>
      </c>
      <c r="CU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EY12" s="0" t="s">
        <v>39</v>
      </c>
      <c r="EZ12" s="0" t="s">
        <v>39</v>
      </c>
      <c r="FA12" s="0" t="s">
        <v>39</v>
      </c>
      <c r="FB12" s="0" t="s">
        <v>39</v>
      </c>
      <c r="FC12" s="0" t="s">
        <v>39</v>
      </c>
      <c r="FD12" s="0" t="s">
        <v>39</v>
      </c>
      <c r="FE12" s="0" t="s">
        <v>39</v>
      </c>
      <c r="FF12" s="0" t="s">
        <v>39</v>
      </c>
      <c r="FG12" s="0" t="s">
        <v>39</v>
      </c>
      <c r="FH12" s="0" t="s">
        <v>39</v>
      </c>
      <c r="FI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>
        <v>54000</v>
      </c>
      <c r="C13" s="8">
        <v>54000</v>
      </c>
      <c r="D13" s="8">
        <v>54000</v>
      </c>
      <c r="E13" s="8">
        <v>54000</v>
      </c>
      <c r="F13" s="8" t="s">
        <v>45</v>
      </c>
      <c r="G13" s="8"/>
      <c r="H13" s="8"/>
      <c r="I13" s="8"/>
      <c r="J13" s="8"/>
      <c r="K13" s="8"/>
      <c r="L13" s="8"/>
      <c r="M13" s="8"/>
      <c r="N13" s="8"/>
      <c r="O13" s="8"/>
      <c r="BJ13" s="0" t="s">
        <v>39</v>
      </c>
      <c r="BK13" s="0" t="s">
        <v>39</v>
      </c>
      <c r="BL13" s="0" t="s">
        <v>39</v>
      </c>
      <c r="BM13" s="0" t="s">
        <v>39</v>
      </c>
      <c r="BN13" s="0" t="s">
        <v>39</v>
      </c>
      <c r="BO13" s="0" t="s">
        <v>39</v>
      </c>
      <c r="BP13" s="0" t="s">
        <v>39</v>
      </c>
      <c r="BQ13" s="0" t="s">
        <v>39</v>
      </c>
      <c r="BR13" s="0" t="s">
        <v>39</v>
      </c>
      <c r="BS13" s="0" t="s">
        <v>39</v>
      </c>
      <c r="BT13" s="0" t="s">
        <v>39</v>
      </c>
      <c r="BU13" s="0" t="s">
        <v>39</v>
      </c>
      <c r="BV13" s="0" t="s">
        <v>39</v>
      </c>
      <c r="BW13" s="0" t="s">
        <v>39</v>
      </c>
      <c r="BX13" s="0" t="s">
        <v>39</v>
      </c>
      <c r="BY13" s="0" t="s">
        <v>39</v>
      </c>
      <c r="BZ13" s="0" t="s">
        <v>39</v>
      </c>
      <c r="CA13" s="0" t="s">
        <v>39</v>
      </c>
      <c r="CB13" s="0" t="s">
        <v>39</v>
      </c>
      <c r="CC13" s="0" t="s">
        <v>39</v>
      </c>
      <c r="CD13" s="0" t="s">
        <v>39</v>
      </c>
      <c r="CE13" s="0" t="s">
        <v>39</v>
      </c>
      <c r="CF13" s="0" t="s">
        <v>39</v>
      </c>
      <c r="CG13" s="0" t="s">
        <v>39</v>
      </c>
      <c r="CH13" s="0" t="s">
        <v>39</v>
      </c>
      <c r="CI13" s="0" t="s">
        <v>39</v>
      </c>
      <c r="CJ13" s="0" t="s">
        <v>39</v>
      </c>
      <c r="CK13" s="0" t="s">
        <v>39</v>
      </c>
      <c r="CL13" s="0" t="s">
        <v>39</v>
      </c>
      <c r="CM13" s="0" t="s">
        <v>39</v>
      </c>
      <c r="CN13" s="0" t="s">
        <v>39</v>
      </c>
      <c r="CO13" s="0" t="s">
        <v>39</v>
      </c>
      <c r="CP13" s="0" t="s">
        <v>39</v>
      </c>
      <c r="CQ13" s="0" t="s">
        <v>39</v>
      </c>
      <c r="CR13" s="0" t="s">
        <v>39</v>
      </c>
      <c r="CS13" s="0" t="s">
        <v>39</v>
      </c>
      <c r="CT13" s="0" t="s">
        <v>39</v>
      </c>
      <c r="CU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EY13" s="0" t="s">
        <v>39</v>
      </c>
      <c r="EZ13" s="0" t="s">
        <v>39</v>
      </c>
      <c r="FA13" s="0" t="s">
        <v>39</v>
      </c>
      <c r="FB13" s="0" t="s">
        <v>39</v>
      </c>
      <c r="FC13" s="0" t="s">
        <v>39</v>
      </c>
      <c r="FD13" s="0" t="s">
        <v>39</v>
      </c>
      <c r="FE13" s="0" t="s">
        <v>39</v>
      </c>
      <c r="FF13" s="0" t="s">
        <v>39</v>
      </c>
      <c r="FG13" s="0" t="s">
        <v>39</v>
      </c>
      <c r="FH13" s="0" t="s">
        <v>39</v>
      </c>
      <c r="FI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>
        <v>6000</v>
      </c>
      <c r="C14" s="8">
        <v>6000</v>
      </c>
      <c r="D14" s="8">
        <v>6000</v>
      </c>
      <c r="E14" s="8">
        <v>6000</v>
      </c>
      <c r="F14" s="8" t="s">
        <v>54</v>
      </c>
      <c r="G14" s="8"/>
      <c r="H14" s="8"/>
      <c r="I14" s="8"/>
      <c r="J14" s="8"/>
      <c r="K14" s="8"/>
      <c r="L14" s="8"/>
      <c r="M14" s="8"/>
      <c r="N14" s="8"/>
      <c r="O14" s="8"/>
      <c r="BJ14" s="0" t="s">
        <v>39</v>
      </c>
      <c r="BK14" s="0" t="s">
        <v>39</v>
      </c>
      <c r="BL14" s="0" t="s">
        <v>39</v>
      </c>
      <c r="BM14" s="0" t="s">
        <v>39</v>
      </c>
      <c r="BN14" s="0" t="s">
        <v>39</v>
      </c>
      <c r="BO14" s="0" t="s">
        <v>39</v>
      </c>
      <c r="BP14" s="0" t="s">
        <v>39</v>
      </c>
      <c r="BQ14" s="0" t="s">
        <v>39</v>
      </c>
      <c r="BR14" s="0" t="s">
        <v>39</v>
      </c>
      <c r="BS14" s="0" t="s">
        <v>39</v>
      </c>
      <c r="BT14" s="0" t="s">
        <v>39</v>
      </c>
      <c r="BU14" s="0" t="s">
        <v>39</v>
      </c>
      <c r="BV14" s="0" t="s">
        <v>39</v>
      </c>
      <c r="BW14" s="0" t="s">
        <v>39</v>
      </c>
      <c r="BX14" s="0" t="s">
        <v>39</v>
      </c>
      <c r="BY14" s="0" t="s">
        <v>39</v>
      </c>
      <c r="BZ14" s="0" t="s">
        <v>39</v>
      </c>
      <c r="CA14" s="0" t="s">
        <v>39</v>
      </c>
      <c r="CB14" s="0" t="s">
        <v>39</v>
      </c>
      <c r="CC14" s="0" t="s">
        <v>39</v>
      </c>
      <c r="CD14" s="0" t="s">
        <v>39</v>
      </c>
      <c r="CE14" s="0" t="s">
        <v>39</v>
      </c>
      <c r="CF14" s="0" t="s">
        <v>39</v>
      </c>
      <c r="CG14" s="0" t="s">
        <v>39</v>
      </c>
      <c r="CH14" s="0" t="s">
        <v>39</v>
      </c>
      <c r="CI14" s="0" t="s">
        <v>39</v>
      </c>
      <c r="CJ14" s="0" t="s">
        <v>39</v>
      </c>
      <c r="CK14" s="0" t="s">
        <v>39</v>
      </c>
      <c r="CL14" s="0" t="s">
        <v>39</v>
      </c>
      <c r="CM14" s="0" t="s">
        <v>39</v>
      </c>
      <c r="CN14" s="0" t="s">
        <v>39</v>
      </c>
      <c r="CO14" s="0" t="s">
        <v>39</v>
      </c>
      <c r="CP14" s="0" t="s">
        <v>39</v>
      </c>
      <c r="CQ14" s="0" t="s">
        <v>39</v>
      </c>
      <c r="CR14" s="0" t="s">
        <v>39</v>
      </c>
      <c r="CS14" s="0" t="s">
        <v>39</v>
      </c>
      <c r="CT14" s="0" t="s">
        <v>39</v>
      </c>
      <c r="CU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EY14" s="0" t="s">
        <v>39</v>
      </c>
      <c r="EZ14" s="0" t="s">
        <v>39</v>
      </c>
      <c r="FA14" s="0" t="s">
        <v>39</v>
      </c>
      <c r="FB14" s="0" t="s">
        <v>39</v>
      </c>
      <c r="FC14" s="0" t="s">
        <v>39</v>
      </c>
      <c r="FD14" s="0" t="s">
        <v>39</v>
      </c>
      <c r="FE14" s="0" t="s">
        <v>39</v>
      </c>
      <c r="FF14" s="0" t="s">
        <v>39</v>
      </c>
      <c r="FG14" s="0" t="s">
        <v>39</v>
      </c>
      <c r="FH14" s="0" t="s">
        <v>39</v>
      </c>
      <c r="FI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>
        <v>60000</v>
      </c>
      <c r="C15" s="8">
        <v>60000</v>
      </c>
      <c r="D15" s="8">
        <v>60000</v>
      </c>
      <c r="E15" s="8">
        <v>60000</v>
      </c>
      <c r="F15" s="8" t="s">
        <v>54</v>
      </c>
      <c r="G15" s="8"/>
      <c r="H15" s="8"/>
      <c r="I15" s="8"/>
      <c r="J15" s="8"/>
      <c r="K15" s="8"/>
      <c r="L15" s="8"/>
      <c r="M15" s="8"/>
      <c r="N15" s="8"/>
      <c r="O15" s="8"/>
      <c r="BJ15" s="0" t="s">
        <v>39</v>
      </c>
      <c r="BK15" s="0" t="s">
        <v>39</v>
      </c>
      <c r="BL15" s="0" t="s">
        <v>39</v>
      </c>
      <c r="BM15" s="0" t="s">
        <v>39</v>
      </c>
      <c r="BN15" s="0" t="s">
        <v>39</v>
      </c>
      <c r="BO15" s="0" t="s">
        <v>39</v>
      </c>
      <c r="BP15" s="0" t="s">
        <v>39</v>
      </c>
      <c r="BQ15" s="0" t="s">
        <v>39</v>
      </c>
      <c r="BR15" s="0" t="s">
        <v>39</v>
      </c>
      <c r="BS15" s="0" t="s">
        <v>39</v>
      </c>
      <c r="BT15" s="0" t="s">
        <v>39</v>
      </c>
      <c r="BU15" s="0" t="s">
        <v>39</v>
      </c>
      <c r="BV15" s="0" t="s">
        <v>39</v>
      </c>
      <c r="BW15" s="0" t="s">
        <v>39</v>
      </c>
      <c r="BX15" s="0" t="s">
        <v>39</v>
      </c>
      <c r="BY15" s="0" t="s">
        <v>39</v>
      </c>
      <c r="BZ15" s="0" t="s">
        <v>39</v>
      </c>
      <c r="CA15" s="0" t="s">
        <v>39</v>
      </c>
      <c r="CB15" s="0" t="s">
        <v>39</v>
      </c>
      <c r="CC15" s="0" t="s">
        <v>39</v>
      </c>
      <c r="CD15" s="0" t="s">
        <v>39</v>
      </c>
      <c r="CE15" s="0" t="s">
        <v>39</v>
      </c>
      <c r="CF15" s="0" t="s">
        <v>39</v>
      </c>
      <c r="CG15" s="0" t="s">
        <v>39</v>
      </c>
      <c r="CH15" s="0" t="s">
        <v>39</v>
      </c>
      <c r="CI15" s="0" t="s">
        <v>39</v>
      </c>
      <c r="CJ15" s="0" t="s">
        <v>39</v>
      </c>
      <c r="CK15" s="0" t="s">
        <v>39</v>
      </c>
      <c r="CL15" s="0" t="s">
        <v>39</v>
      </c>
      <c r="CM15" s="0" t="s">
        <v>39</v>
      </c>
      <c r="CN15" s="0" t="s">
        <v>39</v>
      </c>
      <c r="CO15" s="0" t="s">
        <v>39</v>
      </c>
      <c r="CP15" s="0" t="s">
        <v>39</v>
      </c>
      <c r="CQ15" s="0" t="s">
        <v>39</v>
      </c>
      <c r="CR15" s="0" t="s">
        <v>39</v>
      </c>
      <c r="CS15" s="0" t="s">
        <v>39</v>
      </c>
      <c r="CT15" s="0" t="s">
        <v>39</v>
      </c>
      <c r="CU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EY15" s="0" t="s">
        <v>39</v>
      </c>
      <c r="EZ15" s="0" t="s">
        <v>39</v>
      </c>
      <c r="FA15" s="0" t="s">
        <v>39</v>
      </c>
      <c r="FB15" s="0" t="s">
        <v>39</v>
      </c>
      <c r="FC15" s="0" t="s">
        <v>39</v>
      </c>
      <c r="FD15" s="0" t="s">
        <v>39</v>
      </c>
      <c r="FE15" s="0" t="s">
        <v>39</v>
      </c>
      <c r="FF15" s="0" t="s">
        <v>39</v>
      </c>
      <c r="FG15" s="0" t="s">
        <v>39</v>
      </c>
      <c r="FH15" s="0" t="s">
        <v>39</v>
      </c>
      <c r="FI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>
        <v>60000</v>
      </c>
      <c r="C16" s="8">
        <v>60000</v>
      </c>
      <c r="D16" s="8">
        <v>60000</v>
      </c>
      <c r="E16" s="8">
        <v>60000</v>
      </c>
      <c r="F16" s="8" t="s">
        <v>54</v>
      </c>
      <c r="G16" s="8"/>
      <c r="H16" s="8"/>
      <c r="I16" s="8"/>
      <c r="J16" s="8"/>
      <c r="K16" s="8"/>
      <c r="L16" s="8"/>
      <c r="M16" s="8"/>
      <c r="N16" s="8"/>
      <c r="O16" s="8"/>
      <c r="BJ16" s="0" t="s">
        <v>39</v>
      </c>
      <c r="BK16" s="0" t="s">
        <v>39</v>
      </c>
      <c r="BL16" s="0" t="s">
        <v>39</v>
      </c>
      <c r="BM16" s="0" t="s">
        <v>39</v>
      </c>
      <c r="BN16" s="0" t="s">
        <v>39</v>
      </c>
      <c r="BO16" s="0" t="s">
        <v>39</v>
      </c>
      <c r="BP16" s="0" t="s">
        <v>39</v>
      </c>
      <c r="BQ16" s="0" t="s">
        <v>39</v>
      </c>
      <c r="BR16" s="0" t="s">
        <v>39</v>
      </c>
      <c r="BS16" s="0" t="s">
        <v>39</v>
      </c>
      <c r="BT16" s="0" t="s">
        <v>39</v>
      </c>
      <c r="BU16" s="0" t="s">
        <v>39</v>
      </c>
      <c r="BV16" s="0" t="s">
        <v>39</v>
      </c>
      <c r="BW16" s="0" t="s">
        <v>39</v>
      </c>
      <c r="BX16" s="0" t="s">
        <v>39</v>
      </c>
      <c r="BY16" s="0" t="s">
        <v>39</v>
      </c>
      <c r="BZ16" s="0" t="s">
        <v>39</v>
      </c>
      <c r="CA16" s="0" t="s">
        <v>39</v>
      </c>
      <c r="CB16" s="0" t="s">
        <v>39</v>
      </c>
      <c r="CC16" s="0" t="s">
        <v>39</v>
      </c>
      <c r="CD16" s="0" t="s">
        <v>39</v>
      </c>
      <c r="CE16" s="0" t="s">
        <v>39</v>
      </c>
      <c r="CF16" s="0" t="s">
        <v>39</v>
      </c>
      <c r="CG16" s="0" t="s">
        <v>39</v>
      </c>
      <c r="CH16" s="0" t="s">
        <v>39</v>
      </c>
      <c r="CI16" s="0" t="s">
        <v>39</v>
      </c>
      <c r="CJ16" s="0" t="s">
        <v>39</v>
      </c>
      <c r="CK16" s="0" t="s">
        <v>39</v>
      </c>
      <c r="CL16" s="0" t="s">
        <v>39</v>
      </c>
      <c r="CM16" s="0" t="s">
        <v>39</v>
      </c>
      <c r="CN16" s="0" t="s">
        <v>39</v>
      </c>
      <c r="CO16" s="0" t="s">
        <v>39</v>
      </c>
      <c r="CP16" s="0" t="s">
        <v>39</v>
      </c>
      <c r="CQ16" s="0" t="s">
        <v>39</v>
      </c>
      <c r="CR16" s="0" t="s">
        <v>39</v>
      </c>
      <c r="CS16" s="0" t="s">
        <v>39</v>
      </c>
      <c r="CT16" s="0" t="s">
        <v>39</v>
      </c>
      <c r="CU16" s="0" t="s">
        <v>39</v>
      </c>
      <c r="CV16" s="0" t="s">
        <v>39</v>
      </c>
      <c r="CW16" s="0" t="s">
        <v>39</v>
      </c>
      <c r="CX16" s="0" t="s">
        <v>39</v>
      </c>
      <c r="CY16" s="0" t="s">
        <v>39</v>
      </c>
      <c r="CZ16" s="0" t="s">
        <v>39</v>
      </c>
      <c r="DA16" s="0" t="s">
        <v>39</v>
      </c>
      <c r="DB16" s="0" t="s">
        <v>39</v>
      </c>
      <c r="DC16" s="0" t="s">
        <v>39</v>
      </c>
      <c r="DD16" s="0" t="s">
        <v>39</v>
      </c>
      <c r="DE16" s="0" t="s">
        <v>39</v>
      </c>
      <c r="DF16" s="0" t="s">
        <v>39</v>
      </c>
      <c r="DG16" s="0" t="s">
        <v>39</v>
      </c>
      <c r="DH16" s="0" t="s">
        <v>39</v>
      </c>
      <c r="DI16" s="0" t="s">
        <v>39</v>
      </c>
      <c r="DJ16" s="0" t="s">
        <v>39</v>
      </c>
      <c r="DK16" s="0" t="s">
        <v>39</v>
      </c>
      <c r="DL16" s="0" t="s">
        <v>39</v>
      </c>
      <c r="DM16" s="0" t="s">
        <v>39</v>
      </c>
      <c r="DN16" s="0" t="s">
        <v>39</v>
      </c>
      <c r="DO16" s="0" t="s">
        <v>39</v>
      </c>
      <c r="DP16" s="0" t="s">
        <v>39</v>
      </c>
      <c r="DQ16" s="0" t="s">
        <v>39</v>
      </c>
      <c r="DR16" s="0" t="s">
        <v>39</v>
      </c>
      <c r="DS16" s="0" t="s">
        <v>39</v>
      </c>
      <c r="DT16" s="0" t="s">
        <v>39</v>
      </c>
      <c r="DU16" s="0" t="s">
        <v>39</v>
      </c>
      <c r="DV16" s="0" t="s">
        <v>39</v>
      </c>
      <c r="DW16" s="0" t="s">
        <v>39</v>
      </c>
      <c r="DX16" s="0" t="s">
        <v>39</v>
      </c>
      <c r="DY16" s="0" t="s">
        <v>39</v>
      </c>
      <c r="DZ16" s="0" t="s">
        <v>39</v>
      </c>
      <c r="EA16" s="0" t="s">
        <v>39</v>
      </c>
      <c r="EB16" s="0" t="s">
        <v>39</v>
      </c>
      <c r="EC16" s="0" t="s">
        <v>39</v>
      </c>
      <c r="ED16" s="0" t="s">
        <v>39</v>
      </c>
      <c r="EE16" s="0" t="s">
        <v>39</v>
      </c>
      <c r="EF16" s="0" t="s">
        <v>39</v>
      </c>
      <c r="EG16" s="0" t="s">
        <v>39</v>
      </c>
      <c r="EH16" s="0" t="s">
        <v>39</v>
      </c>
      <c r="EI16" s="0" t="s">
        <v>39</v>
      </c>
      <c r="EJ16" s="0" t="s">
        <v>39</v>
      </c>
      <c r="EK16" s="0" t="s">
        <v>39</v>
      </c>
      <c r="EL16" s="0" t="s">
        <v>39</v>
      </c>
      <c r="EM16" s="0" t="s">
        <v>39</v>
      </c>
      <c r="EN16" s="0" t="s">
        <v>39</v>
      </c>
      <c r="EO16" s="0" t="s">
        <v>39</v>
      </c>
      <c r="EP16" s="0" t="s">
        <v>39</v>
      </c>
      <c r="EQ16" s="0" t="s">
        <v>39</v>
      </c>
      <c r="ER16" s="0" t="s">
        <v>39</v>
      </c>
      <c r="ES16" s="0" t="s">
        <v>39</v>
      </c>
      <c r="ET16" s="0" t="s">
        <v>39</v>
      </c>
      <c r="EU16" s="0" t="s">
        <v>39</v>
      </c>
      <c r="EV16" s="0" t="s">
        <v>39</v>
      </c>
      <c r="EW16" s="0" t="s">
        <v>39</v>
      </c>
      <c r="EX16" s="0" t="s">
        <v>39</v>
      </c>
      <c r="EY16" s="0" t="s">
        <v>39</v>
      </c>
      <c r="EZ16" s="0" t="s">
        <v>39</v>
      </c>
      <c r="FA16" s="0" t="s">
        <v>39</v>
      </c>
      <c r="FB16" s="0" t="s">
        <v>39</v>
      </c>
      <c r="FC16" s="0" t="s">
        <v>39</v>
      </c>
      <c r="FD16" s="0" t="s">
        <v>39</v>
      </c>
      <c r="FE16" s="0" t="s">
        <v>39</v>
      </c>
      <c r="FF16" s="0" t="s">
        <v>39</v>
      </c>
      <c r="FG16" s="0" t="s">
        <v>39</v>
      </c>
      <c r="FH16" s="0" t="s">
        <v>39</v>
      </c>
      <c r="FI16" s="0" t="s">
        <v>39</v>
      </c>
      <c r="FJ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/>
      <c r="C6" s="8" t="s">
        <v>22</v>
      </c>
      <c r="D6" s="41"/>
      <c r="E6" s="8" t="s">
        <v>34</v>
      </c>
      <c r="F6" s="8" t="s">
        <v>59</v>
      </c>
      <c r="G6" s="8"/>
      <c r="H6" s="8" t="s">
        <v>26</v>
      </c>
      <c r="I6" s="8"/>
      <c r="J6" s="8"/>
      <c r="K6" s="8"/>
      <c r="L6" s="8"/>
      <c r="M6" s="8"/>
      <c r="N6" s="8"/>
      <c r="O6" s="8"/>
      <c r="T6" s="0" t="s">
        <v>41</v>
      </c>
      <c r="V6" s="0" t="s">
        <v>44</v>
      </c>
      <c r="W6" s="0" t="s">
        <v>43</v>
      </c>
      <c r="AN6" s="0" t="s">
        <v>23</v>
      </c>
      <c r="AP6" s="0" t="s">
        <v>60</v>
      </c>
      <c r="AQ6" s="0" t="s">
        <v>22</v>
      </c>
      <c r="BE6" s="0" t="s">
        <v>41</v>
      </c>
      <c r="BF6" s="0" t="s">
        <v>61</v>
      </c>
      <c r="BG6" s="0" t="s">
        <v>62</v>
      </c>
      <c r="BH6" s="0" t="s">
        <v>63</v>
      </c>
      <c r="BQ6" s="0" t="s">
        <v>64</v>
      </c>
      <c r="BR6" s="0" t="s">
        <v>42</v>
      </c>
      <c r="CK6" s="0" t="b">
        <v>0</v>
      </c>
      <c r="DJ6" s="0" t="s">
        <v>23</v>
      </c>
      <c r="DP6" s="0" t="s">
        <v>60</v>
      </c>
      <c r="EL6" s="0" t="s">
        <v>26</v>
      </c>
      <c r="EV6" s="0" t="s">
        <v>26</v>
      </c>
      <c r="FA6" s="0" t="s">
        <v>39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59</v>
      </c>
      <c r="G7" s="8"/>
      <c r="H7" s="8" t="s">
        <v>26</v>
      </c>
      <c r="I7" s="8"/>
      <c r="J7" s="8"/>
      <c r="K7" s="8"/>
      <c r="L7" s="8"/>
      <c r="M7" s="8"/>
      <c r="N7" s="8"/>
      <c r="O7" s="8"/>
      <c r="T7" s="0" t="s">
        <v>48</v>
      </c>
      <c r="V7" s="0" t="s">
        <v>49</v>
      </c>
      <c r="W7" s="0" t="s">
        <v>43</v>
      </c>
      <c r="AN7" s="0" t="s">
        <v>24</v>
      </c>
      <c r="AP7" s="0" t="s">
        <v>26</v>
      </c>
      <c r="AQ7" s="0" t="s">
        <v>22</v>
      </c>
      <c r="BE7" s="0" t="s">
        <v>65</v>
      </c>
      <c r="BF7" s="0" t="s">
        <v>63</v>
      </c>
      <c r="BG7" s="0" t="s">
        <v>63</v>
      </c>
      <c r="BH7" s="0" t="s">
        <v>63</v>
      </c>
      <c r="BQ7" s="0" t="s">
        <v>64</v>
      </c>
      <c r="BR7" s="0" t="s">
        <v>42</v>
      </c>
      <c r="CK7" s="0" t="b">
        <v>0</v>
      </c>
      <c r="DJ7" s="0" t="s">
        <v>24</v>
      </c>
      <c r="DP7" s="0" t="s">
        <v>26</v>
      </c>
      <c r="EL7" s="0" t="s">
        <v>26</v>
      </c>
      <c r="EV7" s="0" t="s">
        <v>26</v>
      </c>
      <c r="FA7" s="0" t="s">
        <v>39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59</v>
      </c>
      <c r="G8" s="8"/>
      <c r="H8" s="8" t="s">
        <v>26</v>
      </c>
      <c r="I8" s="8"/>
      <c r="J8" s="8"/>
      <c r="K8" s="8"/>
      <c r="L8" s="8"/>
      <c r="M8" s="8"/>
      <c r="N8" s="8"/>
      <c r="O8" s="8"/>
      <c r="T8" s="0" t="s">
        <v>48</v>
      </c>
      <c r="V8" s="0" t="s">
        <v>49</v>
      </c>
      <c r="W8" s="0" t="s">
        <v>43</v>
      </c>
      <c r="AN8" s="0" t="s">
        <v>24</v>
      </c>
      <c r="AP8" s="0" t="s">
        <v>26</v>
      </c>
      <c r="AQ8" s="0" t="s">
        <v>22</v>
      </c>
      <c r="BE8" s="0" t="s">
        <v>65</v>
      </c>
      <c r="BF8" s="0" t="s">
        <v>63</v>
      </c>
      <c r="BG8" s="0" t="s">
        <v>63</v>
      </c>
      <c r="BH8" s="0" t="s">
        <v>63</v>
      </c>
      <c r="BQ8" s="0" t="s">
        <v>64</v>
      </c>
      <c r="BR8" s="0" t="s">
        <v>25</v>
      </c>
      <c r="CK8" s="0" t="b">
        <v>0</v>
      </c>
      <c r="DJ8" s="0" t="s">
        <v>24</v>
      </c>
      <c r="DP8" s="0" t="s">
        <v>26</v>
      </c>
      <c r="EL8" s="0" t="s">
        <v>26</v>
      </c>
      <c r="EV8" s="0" t="s">
        <v>26</v>
      </c>
      <c r="FA8" s="0" t="s">
        <v>39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59</v>
      </c>
      <c r="G9" s="8"/>
      <c r="H9" s="8" t="s">
        <v>26</v>
      </c>
      <c r="I9" s="8"/>
      <c r="J9" s="8"/>
      <c r="K9" s="8"/>
      <c r="L9" s="8"/>
      <c r="M9" s="8"/>
      <c r="N9" s="8"/>
      <c r="O9" s="8"/>
      <c r="T9" s="0" t="s">
        <v>48</v>
      </c>
      <c r="V9" s="0" t="s">
        <v>49</v>
      </c>
      <c r="W9" s="0" t="s">
        <v>43</v>
      </c>
      <c r="AN9" s="0" t="s">
        <v>24</v>
      </c>
      <c r="AP9" s="0" t="s">
        <v>26</v>
      </c>
      <c r="AQ9" s="0" t="s">
        <v>22</v>
      </c>
      <c r="BE9" s="0" t="s">
        <v>65</v>
      </c>
      <c r="BF9" s="0" t="s">
        <v>63</v>
      </c>
      <c r="BG9" s="0" t="s">
        <v>63</v>
      </c>
      <c r="BH9" s="0" t="s">
        <v>63</v>
      </c>
      <c r="BQ9" s="0" t="s">
        <v>64</v>
      </c>
      <c r="BR9" s="0" t="s">
        <v>42</v>
      </c>
      <c r="CK9" s="0" t="b">
        <v>0</v>
      </c>
      <c r="DJ9" s="0" t="s">
        <v>24</v>
      </c>
      <c r="DP9" s="0" t="s">
        <v>26</v>
      </c>
      <c r="EL9" s="0" t="s">
        <v>26</v>
      </c>
      <c r="EV9" s="0" t="s">
        <v>26</v>
      </c>
      <c r="FA9" s="0" t="s">
        <v>39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59</v>
      </c>
      <c r="G10" s="8"/>
      <c r="H10" s="8" t="s">
        <v>26</v>
      </c>
      <c r="I10" s="8"/>
      <c r="J10" s="8"/>
      <c r="K10" s="8"/>
      <c r="L10" s="8"/>
      <c r="M10" s="8"/>
      <c r="N10" s="8"/>
      <c r="O10" s="8"/>
      <c r="T10" s="0" t="s">
        <v>48</v>
      </c>
      <c r="V10" s="0" t="s">
        <v>49</v>
      </c>
      <c r="W10" s="0" t="s">
        <v>43</v>
      </c>
      <c r="AN10" s="0" t="s">
        <v>51</v>
      </c>
      <c r="AP10" s="0" t="s">
        <v>26</v>
      </c>
      <c r="AQ10" s="0" t="s">
        <v>22</v>
      </c>
      <c r="BE10" s="0" t="s">
        <v>65</v>
      </c>
      <c r="BF10" s="0" t="s">
        <v>63</v>
      </c>
      <c r="BG10" s="0" t="s">
        <v>63</v>
      </c>
      <c r="BH10" s="0" t="s">
        <v>63</v>
      </c>
      <c r="BQ10" s="0" t="s">
        <v>64</v>
      </c>
      <c r="BR10" s="0" t="s">
        <v>42</v>
      </c>
      <c r="CK10" s="0" t="b">
        <v>0</v>
      </c>
      <c r="DJ10" s="0" t="s">
        <v>66</v>
      </c>
      <c r="DP10" s="0" t="s">
        <v>26</v>
      </c>
      <c r="EL10" s="0" t="s">
        <v>26</v>
      </c>
      <c r="EV10" s="0" t="s">
        <v>26</v>
      </c>
      <c r="FA10" s="0" t="s">
        <v>39</v>
      </c>
      <c r="FI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59</v>
      </c>
      <c r="G11" s="8"/>
      <c r="H11" s="8" t="s">
        <v>26</v>
      </c>
      <c r="I11" s="8"/>
      <c r="J11" s="8"/>
      <c r="K11" s="8"/>
      <c r="L11" s="8"/>
      <c r="M11" s="8"/>
      <c r="N11" s="8"/>
      <c r="O11" s="8"/>
      <c r="T11" s="0" t="s">
        <v>48</v>
      </c>
      <c r="V11" s="0" t="s">
        <v>49</v>
      </c>
      <c r="W11" s="0" t="s">
        <v>43</v>
      </c>
      <c r="AN11" s="0" t="s">
        <v>51</v>
      </c>
      <c r="AP11" s="0" t="s">
        <v>26</v>
      </c>
      <c r="AQ11" s="0" t="s">
        <v>22</v>
      </c>
      <c r="BE11" s="0" t="s">
        <v>65</v>
      </c>
      <c r="BF11" s="0" t="s">
        <v>63</v>
      </c>
      <c r="BG11" s="0" t="s">
        <v>63</v>
      </c>
      <c r="BH11" s="0" t="s">
        <v>63</v>
      </c>
      <c r="BQ11" s="0" t="s">
        <v>64</v>
      </c>
      <c r="BR11" s="0" t="s">
        <v>25</v>
      </c>
      <c r="CK11" s="0" t="b">
        <v>0</v>
      </c>
      <c r="DJ11" s="0" t="s">
        <v>66</v>
      </c>
      <c r="DP11" s="0" t="s">
        <v>26</v>
      </c>
      <c r="EL11" s="0" t="s">
        <v>26</v>
      </c>
      <c r="EV11" s="0" t="s">
        <v>26</v>
      </c>
      <c r="FA11" s="0" t="s">
        <v>39</v>
      </c>
      <c r="FI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59</v>
      </c>
      <c r="G12" s="8"/>
      <c r="H12" s="8" t="s">
        <v>26</v>
      </c>
      <c r="I12" s="8"/>
      <c r="J12" s="8"/>
      <c r="K12" s="8"/>
      <c r="L12" s="8"/>
      <c r="M12" s="8"/>
      <c r="N12" s="8"/>
      <c r="O12" s="8"/>
      <c r="T12" s="0" t="s">
        <v>48</v>
      </c>
      <c r="V12" s="0" t="s">
        <v>49</v>
      </c>
      <c r="W12" s="0" t="s">
        <v>43</v>
      </c>
      <c r="AN12" s="0" t="s">
        <v>51</v>
      </c>
      <c r="AP12" s="0" t="s">
        <v>26</v>
      </c>
      <c r="AQ12" s="0" t="s">
        <v>22</v>
      </c>
      <c r="BE12" s="0" t="s">
        <v>65</v>
      </c>
      <c r="BF12" s="0" t="s">
        <v>63</v>
      </c>
      <c r="BG12" s="0" t="s">
        <v>63</v>
      </c>
      <c r="BH12" s="0" t="s">
        <v>63</v>
      </c>
      <c r="BQ12" s="0" t="s">
        <v>64</v>
      </c>
      <c r="BR12" s="0" t="s">
        <v>42</v>
      </c>
      <c r="CK12" s="0" t="b">
        <v>0</v>
      </c>
      <c r="DJ12" s="0" t="s">
        <v>66</v>
      </c>
      <c r="DP12" s="0" t="s">
        <v>26</v>
      </c>
      <c r="EL12" s="0" t="s">
        <v>26</v>
      </c>
      <c r="EV12" s="0" t="s">
        <v>26</v>
      </c>
      <c r="FA12" s="0" t="s">
        <v>39</v>
      </c>
      <c r="FI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59</v>
      </c>
      <c r="G13" s="8"/>
      <c r="H13" s="8" t="s">
        <v>26</v>
      </c>
      <c r="I13" s="8"/>
      <c r="J13" s="8"/>
      <c r="K13" s="8"/>
      <c r="L13" s="8"/>
      <c r="M13" s="8"/>
      <c r="N13" s="8"/>
      <c r="O13" s="8"/>
      <c r="T13" s="0" t="s">
        <v>41</v>
      </c>
      <c r="V13" s="0" t="s">
        <v>44</v>
      </c>
      <c r="W13" s="0" t="s">
        <v>43</v>
      </c>
      <c r="AN13" s="0" t="s">
        <v>53</v>
      </c>
      <c r="AP13" s="0" t="s">
        <v>26</v>
      </c>
      <c r="AQ13" s="0" t="s">
        <v>22</v>
      </c>
      <c r="BE13" s="0" t="s">
        <v>41</v>
      </c>
      <c r="BF13" s="0" t="s">
        <v>61</v>
      </c>
      <c r="BG13" s="0" t="s">
        <v>62</v>
      </c>
      <c r="BH13" s="0" t="s">
        <v>63</v>
      </c>
      <c r="BQ13" s="0" t="s">
        <v>64</v>
      </c>
      <c r="BR13" s="0" t="s">
        <v>42</v>
      </c>
      <c r="CK13" s="0" t="b">
        <v>0</v>
      </c>
      <c r="DJ13" s="0" t="s">
        <v>66</v>
      </c>
      <c r="DP13" s="0" t="s">
        <v>26</v>
      </c>
      <c r="EL13" s="0" t="s">
        <v>26</v>
      </c>
      <c r="EV13" s="0" t="s">
        <v>26</v>
      </c>
      <c r="FA13" s="0" t="s">
        <v>39</v>
      </c>
      <c r="FI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59</v>
      </c>
      <c r="G14" s="8"/>
      <c r="H14" s="8" t="s">
        <v>26</v>
      </c>
      <c r="I14" s="8"/>
      <c r="J14" s="8"/>
      <c r="K14" s="8"/>
      <c r="L14" s="8"/>
      <c r="M14" s="8"/>
      <c r="N14" s="8"/>
      <c r="O14" s="8"/>
      <c r="T14" s="0" t="s">
        <v>41</v>
      </c>
      <c r="V14" s="0" t="s">
        <v>44</v>
      </c>
      <c r="W14" s="0" t="s">
        <v>43</v>
      </c>
      <c r="AN14" s="0" t="s">
        <v>55</v>
      </c>
      <c r="AP14" s="0" t="s">
        <v>60</v>
      </c>
      <c r="AQ14" s="0" t="s">
        <v>22</v>
      </c>
      <c r="BE14" s="0" t="s">
        <v>41</v>
      </c>
      <c r="BF14" s="0" t="s">
        <v>61</v>
      </c>
      <c r="BG14" s="0" t="s">
        <v>62</v>
      </c>
      <c r="BH14" s="0" t="s">
        <v>63</v>
      </c>
      <c r="BQ14" s="0" t="s">
        <v>64</v>
      </c>
      <c r="BR14" s="0" t="s">
        <v>25</v>
      </c>
      <c r="CK14" s="0" t="b">
        <v>0</v>
      </c>
      <c r="DJ14" s="0" t="s">
        <v>66</v>
      </c>
      <c r="DP14" s="0" t="s">
        <v>60</v>
      </c>
      <c r="EL14" s="0" t="s">
        <v>26</v>
      </c>
      <c r="EV14" s="0" t="s">
        <v>26</v>
      </c>
      <c r="FA14" s="0" t="s">
        <v>39</v>
      </c>
      <c r="FI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59</v>
      </c>
      <c r="G15" s="8"/>
      <c r="H15" s="8" t="s">
        <v>26</v>
      </c>
      <c r="I15" s="8"/>
      <c r="J15" s="8"/>
      <c r="K15" s="8"/>
      <c r="L15" s="8"/>
      <c r="M15" s="8"/>
      <c r="N15" s="8"/>
      <c r="O15" s="8"/>
      <c r="T15" s="0" t="s">
        <v>41</v>
      </c>
      <c r="V15" s="0" t="s">
        <v>44</v>
      </c>
      <c r="W15" s="0" t="s">
        <v>43</v>
      </c>
      <c r="AN15" s="0" t="s">
        <v>53</v>
      </c>
      <c r="AP15" s="0" t="s">
        <v>26</v>
      </c>
      <c r="AQ15" s="0" t="s">
        <v>22</v>
      </c>
      <c r="BE15" s="0" t="s">
        <v>41</v>
      </c>
      <c r="BF15" s="0" t="s">
        <v>61</v>
      </c>
      <c r="BG15" s="0" t="s">
        <v>62</v>
      </c>
      <c r="BH15" s="0" t="s">
        <v>63</v>
      </c>
      <c r="BQ15" s="0" t="s">
        <v>64</v>
      </c>
      <c r="BR15" s="0" t="s">
        <v>25</v>
      </c>
      <c r="CK15" s="0" t="b">
        <v>0</v>
      </c>
      <c r="DJ15" s="0" t="s">
        <v>66</v>
      </c>
      <c r="DP15" s="0" t="s">
        <v>26</v>
      </c>
      <c r="EL15" s="0" t="s">
        <v>26</v>
      </c>
      <c r="EV15" s="0" t="s">
        <v>26</v>
      </c>
      <c r="FA15" s="0" t="s">
        <v>39</v>
      </c>
      <c r="FI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/>
      <c r="C16" s="8" t="s">
        <v>22</v>
      </c>
      <c r="D16" s="8"/>
      <c r="E16" s="8" t="s">
        <v>34</v>
      </c>
      <c r="F16" s="8" t="s">
        <v>59</v>
      </c>
      <c r="G16" s="8"/>
      <c r="H16" s="8" t="s">
        <v>26</v>
      </c>
      <c r="I16" s="8"/>
      <c r="J16" s="8"/>
      <c r="K16" s="8"/>
      <c r="L16" s="8"/>
      <c r="M16" s="8"/>
      <c r="N16" s="8"/>
      <c r="O16" s="8"/>
      <c r="T16" s="0" t="s">
        <v>41</v>
      </c>
      <c r="V16" s="0" t="s">
        <v>44</v>
      </c>
      <c r="W16" s="0" t="s">
        <v>43</v>
      </c>
      <c r="AN16" s="0" t="s">
        <v>55</v>
      </c>
      <c r="AP16" s="0" t="s">
        <v>60</v>
      </c>
      <c r="AQ16" s="0" t="s">
        <v>22</v>
      </c>
      <c r="BE16" s="0" t="s">
        <v>41</v>
      </c>
      <c r="BF16" s="0" t="s">
        <v>61</v>
      </c>
      <c r="BG16" s="0" t="s">
        <v>62</v>
      </c>
      <c r="BH16" s="0" t="s">
        <v>63</v>
      </c>
      <c r="BQ16" s="0" t="s">
        <v>64</v>
      </c>
      <c r="BR16" s="0" t="s">
        <v>42</v>
      </c>
      <c r="CK16" s="0" t="b">
        <v>0</v>
      </c>
      <c r="DJ16" s="0" t="s">
        <v>66</v>
      </c>
      <c r="DP16" s="0" t="s">
        <v>60</v>
      </c>
      <c r="EL16" s="0" t="s">
        <v>26</v>
      </c>
      <c r="EV16" s="0" t="s">
        <v>26</v>
      </c>
      <c r="FA16" s="0" t="s">
        <v>39</v>
      </c>
      <c r="FI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