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<sst xmlns="http://schemas.openxmlformats.org/spreadsheetml/2006/main" count="2390" uniqueCount="60">
  <si>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</si>
  <si>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</si>
  <si>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</si>
  <si>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</si>
  <si>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</si>
  <si>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</si>
  <si>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</si>
  <si>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</si>
  <si>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</si>
  <si>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</si>
  <si>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</si>
  <si>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</si>
  <si>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</si>
  <si>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</si>
  <si>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</si>
  <si>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</si>
  <si>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</si>
  <si>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</si>
  <si>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</si>
  <si>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</si>
  <si>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</si>
  <si>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</si>
  <si>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</si>
  <si>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</si>
  <si>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</si>
  <si>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</si>
  <si>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</si>
  <si>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</si>
  <si>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</si>
  <si>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</si>
  <si>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</si>
  <si>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</si>
  <si>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</si>
  <si>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</si>
  <si>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</si>
  <si>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</si>
  <si>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</si>
  <si>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</si>
  <si>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</si>
  <si>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</si>
  <si>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</si>
  <si>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</si>
  <si>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</si>
  <si>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</si>
  <si>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</si>
  <si>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M</t>
  </si>
  <si>
    <t>SellShort</t>
  </si>
  <si>
    <t>US</t>
  </si>
  <si>
    <t>EquityOption</t>
  </si>
  <si>
    <t>BuytoOpen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</si>
  <si>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</si>
  <si>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</si>
  <si>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</si>
  <si>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</si>
  <si>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</si>
  <si>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</si>
  <si>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</si>
  <si>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Short</t>
  </si>
  <si>
    <t>jpearce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</si>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</sst>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45069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45070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1100.0</v>
      </c>
      <c r="E6" s="33"/>
      <c r="F6" s="33"/>
      <c r="G6" s="33"/>
      <c r="H6" s="33"/>
      <c r="I6" s="33"/>
      <c r="J6" s="37">
        <v>1.0</v>
      </c>
      <c r="K6" s="33"/>
      <c r="L6" s="33"/>
      <c r="M6" s="33"/>
      <c r="N6" s="32">
        <f t="shared" ref="N6:N7" si="1">TODAY()-8</f>
        <v>45040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10.0</v>
      </c>
      <c r="E7" s="33"/>
      <c r="F7" s="33"/>
      <c r="G7" s="33"/>
      <c r="H7" s="33"/>
      <c r="I7" s="33"/>
      <c r="J7" s="37">
        <v>10.0</v>
      </c>
      <c r="K7" s="33"/>
      <c r="L7" s="33"/>
      <c r="M7" s="33"/>
      <c r="N7" s="32">
        <f t="shared" si="1"/>
        <v>45040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7">
        <v>10.0</v>
      </c>
      <c r="E8" s="33"/>
      <c r="F8" s="33"/>
      <c r="G8" s="33" t="s">
        <v>25</v>
      </c>
      <c r="H8" s="33"/>
      <c r="I8" s="33"/>
      <c r="J8" s="37">
        <v>10.0</v>
      </c>
      <c r="K8" s="33"/>
      <c r="L8" s="33"/>
      <c r="M8" s="33"/>
      <c r="N8" s="32">
        <f>TODAY()-7</f>
        <v>45041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7">
        <v>10.0</v>
      </c>
      <c r="E9" s="33"/>
      <c r="F9" s="33"/>
      <c r="G9" s="33"/>
      <c r="H9" s="33"/>
      <c r="I9" s="33"/>
      <c r="J9" s="37">
        <v>10.0</v>
      </c>
      <c r="K9" s="33"/>
      <c r="L9" s="33"/>
      <c r="M9" s="33" t="s">
        <v>26</v>
      </c>
      <c r="N9" s="32">
        <f>TODAY()-6</f>
        <v>45042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45047</v>
      </c>
      <c r="C6" s="32">
        <f>TODAY()</f>
        <v>45048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>
        <v>1100.0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 t="s">
        <v>39</v>
      </c>
      <c r="O6" s="8" t="s">
        <v>42</v>
      </c>
      <c r="V6" t="s">
        <v>43</v>
      </c>
      <c r="X6" t="s">
        <v>39</v>
      </c>
      <c r="Y6" t="s">
        <v>39</v>
      </c>
      <c r="Z6" t="s">
        <v>44</v>
      </c>
      <c r="AH6" t="s">
        <v>45</v>
      </c>
      <c r="BM6" t="s">
        <v>44</v>
      </c>
      <c r="BO6" t="s">
        <v>23</v>
      </c>
      <c r="BT6" t="s">
        <v>22</v>
      </c>
      <c r="CI6" t="s">
        <v>46</v>
      </c>
      <c r="CK6" t="s">
        <v>47</v>
      </c>
      <c r="CM6" t="s">
        <v>22</v>
      </c>
      <c r="CS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48</v>
      </c>
      <c r="H7" s="8"/>
      <c r="I7" s="8"/>
      <c r="J7" s="8"/>
      <c r="K7" s="8"/>
      <c r="L7" s="8"/>
      <c r="M7" s="8"/>
      <c r="N7" s="8" t="s">
        <v>39</v>
      </c>
      <c r="O7" s="8" t="s">
        <v>42</v>
      </c>
      <c r="V7" t="s">
        <v>16</v>
      </c>
      <c r="X7" t="s">
        <v>39</v>
      </c>
      <c r="Y7" t="s">
        <v>39</v>
      </c>
      <c r="Z7" t="s">
        <v>44</v>
      </c>
      <c r="AH7" t="s">
        <v>45</v>
      </c>
      <c r="BM7" t="s">
        <v>44</v>
      </c>
      <c r="BO7" t="s">
        <v>24</v>
      </c>
      <c r="BT7" t="s">
        <v>16</v>
      </c>
      <c r="CI7" t="s">
        <v>49</v>
      </c>
      <c r="CK7" t="s">
        <v>47</v>
      </c>
      <c r="CM7" t="s">
        <v>22</v>
      </c>
      <c r="CS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48</v>
      </c>
      <c r="H8" s="8"/>
      <c r="I8" s="8"/>
      <c r="J8" s="8"/>
      <c r="K8" s="8"/>
      <c r="L8" s="8"/>
      <c r="M8" s="8"/>
      <c r="N8" s="8" t="s">
        <v>39</v>
      </c>
      <c r="O8" s="8" t="s">
        <v>25</v>
      </c>
      <c r="V8" t="s">
        <v>16</v>
      </c>
      <c r="X8" t="s">
        <v>39</v>
      </c>
      <c r="Y8" t="s">
        <v>39</v>
      </c>
      <c r="Z8" t="s">
        <v>44</v>
      </c>
      <c r="AH8" t="s">
        <v>45</v>
      </c>
      <c r="BM8" t="s">
        <v>44</v>
      </c>
      <c r="BO8" t="s">
        <v>24</v>
      </c>
      <c r="BT8" t="s">
        <v>16</v>
      </c>
      <c r="CI8" t="s">
        <v>49</v>
      </c>
      <c r="CK8" t="s">
        <v>47</v>
      </c>
      <c r="CM8" t="s">
        <v>22</v>
      </c>
      <c r="CS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H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48</v>
      </c>
      <c r="H9" s="8"/>
      <c r="I9" s="8"/>
      <c r="J9" s="8"/>
      <c r="K9" s="8"/>
      <c r="L9" s="8"/>
      <c r="M9" s="8"/>
      <c r="N9" s="8" t="s">
        <v>39</v>
      </c>
      <c r="O9" s="8" t="s">
        <v>42</v>
      </c>
      <c r="V9" t="s">
        <v>16</v>
      </c>
      <c r="X9" t="s">
        <v>39</v>
      </c>
      <c r="Y9" t="s">
        <v>39</v>
      </c>
      <c r="Z9" t="s">
        <v>44</v>
      </c>
      <c r="AH9" t="s">
        <v>45</v>
      </c>
      <c r="BM9" t="s">
        <v>44</v>
      </c>
      <c r="BO9" t="s">
        <v>24</v>
      </c>
      <c r="BT9" t="s">
        <v>16</v>
      </c>
      <c r="CI9" t="s">
        <v>49</v>
      </c>
      <c r="CK9" t="s">
        <v>47</v>
      </c>
      <c r="CM9" t="s">
        <v>22</v>
      </c>
      <c r="CS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H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48</v>
      </c>
      <c r="H10" s="8"/>
      <c r="I10" s="8"/>
      <c r="J10" s="8"/>
      <c r="K10" s="8"/>
      <c r="L10" s="8"/>
      <c r="M10" s="8"/>
      <c r="N10" s="8" t="s">
        <v>39</v>
      </c>
      <c r="O10" s="8" t="s">
        <v>25</v>
      </c>
      <c r="V10" t="s">
        <v>16</v>
      </c>
      <c r="X10" t="s">
        <v>39</v>
      </c>
      <c r="Y10" t="s">
        <v>39</v>
      </c>
      <c r="Z10" t="s">
        <v>44</v>
      </c>
      <c r="AH10" t="s">
        <v>45</v>
      </c>
      <c r="BM10" t="s">
        <v>44</v>
      </c>
      <c r="BO10" t="s">
        <v>50</v>
      </c>
      <c r="BT10" t="s">
        <v>16</v>
      </c>
      <c r="CI10" t="s">
        <v>51</v>
      </c>
      <c r="CK10" t="s">
        <v>47</v>
      </c>
      <c r="CM10" t="s">
        <v>22</v>
      </c>
      <c r="CS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H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48</v>
      </c>
      <c r="H11" s="8"/>
      <c r="I11" s="8"/>
      <c r="J11" s="8"/>
      <c r="K11" s="8"/>
      <c r="L11" s="8"/>
      <c r="M11" s="8"/>
      <c r="N11" s="8" t="s">
        <v>39</v>
      </c>
      <c r="O11" s="8" t="s">
        <v>42</v>
      </c>
      <c r="V11" t="s">
        <v>16</v>
      </c>
      <c r="X11" t="s">
        <v>39</v>
      </c>
      <c r="Y11" t="s">
        <v>39</v>
      </c>
      <c r="Z11" t="s">
        <v>44</v>
      </c>
      <c r="AH11" t="s">
        <v>45</v>
      </c>
      <c r="BM11" t="s">
        <v>44</v>
      </c>
      <c r="BO11" t="s">
        <v>50</v>
      </c>
      <c r="BT11" t="s">
        <v>16</v>
      </c>
      <c r="CI11" t="s">
        <v>51</v>
      </c>
      <c r="CK11" t="s">
        <v>47</v>
      </c>
      <c r="CM11" t="s">
        <v>22</v>
      </c>
      <c r="CS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H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48</v>
      </c>
      <c r="H12" s="8"/>
      <c r="I12" s="8"/>
      <c r="J12" s="8"/>
      <c r="K12" s="8"/>
      <c r="L12" s="8"/>
      <c r="M12" s="8"/>
      <c r="N12" s="8" t="s">
        <v>39</v>
      </c>
      <c r="O12" s="8" t="s">
        <v>42</v>
      </c>
      <c r="V12" t="s">
        <v>16</v>
      </c>
      <c r="X12" t="s">
        <v>39</v>
      </c>
      <c r="Y12" t="s">
        <v>39</v>
      </c>
      <c r="Z12" t="s">
        <v>44</v>
      </c>
      <c r="AH12" t="s">
        <v>45</v>
      </c>
      <c r="BM12" t="s">
        <v>44</v>
      </c>
      <c r="BO12" t="s">
        <v>50</v>
      </c>
      <c r="BT12" t="s">
        <v>16</v>
      </c>
      <c r="CI12" t="s">
        <v>51</v>
      </c>
      <c r="CK12" t="s">
        <v>47</v>
      </c>
      <c r="CM12" t="s">
        <v>22</v>
      </c>
      <c r="CS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H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 t="s">
        <v>39</v>
      </c>
      <c r="O13" s="8" t="s">
        <v>42</v>
      </c>
      <c r="V13" t="s">
        <v>43</v>
      </c>
      <c r="X13" t="s">
        <v>39</v>
      </c>
      <c r="Y13" t="s">
        <v>39</v>
      </c>
      <c r="Z13" t="s">
        <v>44</v>
      </c>
      <c r="AH13" t="s">
        <v>52</v>
      </c>
      <c r="BM13" t="s">
        <v>44</v>
      </c>
      <c r="BO13" t="s">
        <v>23</v>
      </c>
      <c r="BT13" t="s">
        <v>22</v>
      </c>
      <c r="CI13" t="s">
        <v>51</v>
      </c>
      <c r="CK13" t="s">
        <v>47</v>
      </c>
      <c r="CM13" t="s">
        <v>22</v>
      </c>
      <c r="CS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H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 t="s">
        <v>39</v>
      </c>
      <c r="O14" s="8" t="s">
        <v>25</v>
      </c>
      <c r="V14" t="s">
        <v>43</v>
      </c>
      <c r="X14" t="s">
        <v>39</v>
      </c>
      <c r="Y14" t="s">
        <v>39</v>
      </c>
      <c r="Z14" t="s">
        <v>44</v>
      </c>
      <c r="AH14" t="s">
        <v>52</v>
      </c>
      <c r="BM14" t="s">
        <v>44</v>
      </c>
      <c r="BO14" t="s">
        <v>23</v>
      </c>
      <c r="BT14" t="s">
        <v>22</v>
      </c>
      <c r="CI14" t="s">
        <v>51</v>
      </c>
      <c r="CK14" t="s">
        <v>47</v>
      </c>
      <c r="CM14" t="s">
        <v>22</v>
      </c>
      <c r="CS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H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 t="s">
        <v>39</v>
      </c>
      <c r="O15" s="8" t="s">
        <v>42</v>
      </c>
      <c r="V15" t="s">
        <v>43</v>
      </c>
      <c r="X15" t="s">
        <v>39</v>
      </c>
      <c r="Y15" t="s">
        <v>39</v>
      </c>
      <c r="Z15" t="s">
        <v>44</v>
      </c>
      <c r="AH15" t="s">
        <v>52</v>
      </c>
      <c r="BM15" t="s">
        <v>44</v>
      </c>
      <c r="BO15" t="s">
        <v>23</v>
      </c>
      <c r="BT15" t="s">
        <v>22</v>
      </c>
      <c r="CI15" t="s">
        <v>51</v>
      </c>
      <c r="CK15" t="s">
        <v>47</v>
      </c>
      <c r="CM15" t="s">
        <v>22</v>
      </c>
      <c r="CS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H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>
        <v>1085.9994</v>
      </c>
      <c r="C6" s="8">
        <v>1085.9994</v>
      </c>
      <c r="D6" s="41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10000.0</v>
      </c>
      <c r="C9" s="8">
        <v>10000.0</v>
      </c>
      <c r="D9" s="8">
        <v>10000.0</v>
      </c>
      <c r="E9" s="8">
        <v>10000.0</v>
      </c>
      <c r="F9" s="8"/>
      <c r="G9" s="8"/>
      <c r="H9" s="8"/>
      <c r="I9" s="8"/>
      <c r="J9" s="8"/>
      <c r="K9" s="8"/>
      <c r="L9" s="8"/>
      <c r="M9" s="8"/>
      <c r="N9" s="8"/>
      <c r="O9" s="8"/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0.0</v>
      </c>
      <c r="C12" s="8">
        <v>0.0</v>
      </c>
      <c r="D12" s="8">
        <v>0.0</v>
      </c>
      <c r="E12" s="8">
        <v>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60000.0</v>
      </c>
      <c r="C13" s="8">
        <v>60000.0</v>
      </c>
      <c r="D13" s="8">
        <v>60000.0</v>
      </c>
      <c r="E13" s="8">
        <v>60000.0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60000.0</v>
      </c>
      <c r="C14" s="8">
        <v>60000.0</v>
      </c>
      <c r="D14" s="8">
        <v>60000.0</v>
      </c>
      <c r="E14" s="8">
        <v>60000.0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60000.0</v>
      </c>
      <c r="C15" s="8">
        <v>60000.0</v>
      </c>
      <c r="D15" s="8">
        <v>60000.0</v>
      </c>
      <c r="E15" s="8">
        <v>60000.0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/>
      <c r="C6" s="8" t="s">
        <v>22</v>
      </c>
      <c r="D6" s="41">
        <v>-1100.0</v>
      </c>
      <c r="E6" s="8" t="s">
        <v>34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 t="s">
        <v>43</v>
      </c>
      <c r="T6" t="s">
        <v>41</v>
      </c>
      <c r="AN6" t="s">
        <v>23</v>
      </c>
      <c r="AP6" t="s">
        <v>57</v>
      </c>
      <c r="AQ6" t="s">
        <v>22</v>
      </c>
      <c r="BQ6" t="s">
        <v>58</v>
      </c>
      <c r="BR6" t="s">
        <v>42</v>
      </c>
      <c r="BU6" t="s">
        <v>41</v>
      </c>
      <c r="DJ6" t="s">
        <v>23</v>
      </c>
      <c r="DP6" t="s">
        <v>57</v>
      </c>
      <c r="EL6" t="s">
        <v>26</v>
      </c>
      <c r="EV6" t="s">
        <v>26</v>
      </c>
      <c r="FA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>
        <v>10.0</v>
      </c>
      <c r="E7" s="8" t="s">
        <v>34</v>
      </c>
      <c r="F7" s="8" t="s">
        <v>56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16</v>
      </c>
      <c r="T7" t="s">
        <v>48</v>
      </c>
      <c r="AN7" t="s">
        <v>24</v>
      </c>
      <c r="AP7" t="s">
        <v>26</v>
      </c>
      <c r="AQ7" t="s">
        <v>22</v>
      </c>
      <c r="BQ7" t="s">
        <v>58</v>
      </c>
      <c r="BR7" t="s">
        <v>42</v>
      </c>
      <c r="BU7" t="s">
        <v>59</v>
      </c>
      <c r="DJ7" t="s">
        <v>24</v>
      </c>
      <c r="DP7" t="s">
        <v>57</v>
      </c>
      <c r="EL7" t="s">
        <v>26</v>
      </c>
      <c r="EV7" t="s">
        <v>26</v>
      </c>
      <c r="FA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16</v>
      </c>
      <c r="D8" s="8">
        <v>10.0</v>
      </c>
      <c r="E8" s="8" t="s">
        <v>34</v>
      </c>
      <c r="F8" s="8" t="s">
        <v>56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16</v>
      </c>
      <c r="T8" t="s">
        <v>48</v>
      </c>
      <c r="AN8" t="s">
        <v>24</v>
      </c>
      <c r="AP8" t="s">
        <v>26</v>
      </c>
      <c r="AQ8" t="s">
        <v>22</v>
      </c>
      <c r="BQ8" t="s">
        <v>58</v>
      </c>
      <c r="BR8" t="s">
        <v>25</v>
      </c>
      <c r="BU8" t="s">
        <v>59</v>
      </c>
      <c r="DJ8" t="s">
        <v>24</v>
      </c>
      <c r="DP8" t="s">
        <v>57</v>
      </c>
      <c r="EL8" t="s">
        <v>26</v>
      </c>
      <c r="EV8" t="s">
        <v>26</v>
      </c>
      <c r="FA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16</v>
      </c>
      <c r="D9" s="8">
        <v>10.0</v>
      </c>
      <c r="E9" s="8" t="s">
        <v>34</v>
      </c>
      <c r="F9" s="8" t="s">
        <v>56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16</v>
      </c>
      <c r="T9" t="s">
        <v>48</v>
      </c>
      <c r="AN9" t="s">
        <v>24</v>
      </c>
      <c r="AP9" t="s">
        <v>26</v>
      </c>
      <c r="AQ9" t="s">
        <v>22</v>
      </c>
      <c r="BQ9" t="s">
        <v>58</v>
      </c>
      <c r="BR9" t="s">
        <v>42</v>
      </c>
      <c r="BU9" t="s">
        <v>59</v>
      </c>
      <c r="DJ9" t="s">
        <v>24</v>
      </c>
      <c r="DP9" t="s">
        <v>57</v>
      </c>
      <c r="EL9" t="s">
        <v>26</v>
      </c>
      <c r="EV9" t="s">
        <v>26</v>
      </c>
      <c r="FA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16</v>
      </c>
      <c r="D10" s="8">
        <v>-10.0</v>
      </c>
      <c r="E10" s="8" t="s">
        <v>34</v>
      </c>
      <c r="F10" s="8" t="s">
        <v>56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T10" t="s">
        <v>48</v>
      </c>
      <c r="AN10" t="s">
        <v>50</v>
      </c>
      <c r="AP10" t="s">
        <v>26</v>
      </c>
      <c r="AQ10" t="s">
        <v>22</v>
      </c>
      <c r="BQ10" t="s">
        <v>58</v>
      </c>
      <c r="BR10" t="s">
        <v>42</v>
      </c>
      <c r="BU10" t="s">
        <v>59</v>
      </c>
      <c r="DJ10" t="s">
        <v>51</v>
      </c>
      <c r="DP10" t="s">
        <v>57</v>
      </c>
      <c r="EL10" t="s">
        <v>26</v>
      </c>
      <c r="EV10" t="s">
        <v>26</v>
      </c>
      <c r="FA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16</v>
      </c>
      <c r="D11" s="8">
        <v>-10.0</v>
      </c>
      <c r="E11" s="8" t="s">
        <v>34</v>
      </c>
      <c r="F11" s="8" t="s">
        <v>56</v>
      </c>
      <c r="G11" s="8"/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T11" t="s">
        <v>48</v>
      </c>
      <c r="AN11" t="s">
        <v>50</v>
      </c>
      <c r="AP11" t="s">
        <v>26</v>
      </c>
      <c r="AQ11" t="s">
        <v>22</v>
      </c>
      <c r="BQ11" t="s">
        <v>58</v>
      </c>
      <c r="BR11" t="s">
        <v>25</v>
      </c>
      <c r="BU11" t="s">
        <v>59</v>
      </c>
      <c r="DJ11" t="s">
        <v>51</v>
      </c>
      <c r="DP11" t="s">
        <v>57</v>
      </c>
      <c r="EL11" t="s">
        <v>26</v>
      </c>
      <c r="EV11" t="s">
        <v>26</v>
      </c>
      <c r="FA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/>
      <c r="C12" s="8" t="s">
        <v>16</v>
      </c>
      <c r="D12" s="8">
        <v>-10.0</v>
      </c>
      <c r="E12" s="8" t="s">
        <v>34</v>
      </c>
      <c r="F12" s="8" t="s">
        <v>56</v>
      </c>
      <c r="G12" s="8"/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T12" t="s">
        <v>48</v>
      </c>
      <c r="AN12" t="s">
        <v>50</v>
      </c>
      <c r="AP12" t="s">
        <v>26</v>
      </c>
      <c r="AQ12" t="s">
        <v>22</v>
      </c>
      <c r="BQ12" t="s">
        <v>58</v>
      </c>
      <c r="BR12" t="s">
        <v>42</v>
      </c>
      <c r="BU12" t="s">
        <v>59</v>
      </c>
      <c r="DJ12" t="s">
        <v>51</v>
      </c>
      <c r="DP12" t="s">
        <v>57</v>
      </c>
      <c r="EL12" t="s">
        <v>26</v>
      </c>
      <c r="EV12" t="s">
        <v>26</v>
      </c>
      <c r="FA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/>
      <c r="C13" s="8" t="s">
        <v>22</v>
      </c>
      <c r="D13" s="8">
        <v>-1000.0</v>
      </c>
      <c r="E13" s="8" t="s">
        <v>34</v>
      </c>
      <c r="F13" s="8" t="s">
        <v>56</v>
      </c>
      <c r="G13" s="8"/>
      <c r="H13" s="8" t="s">
        <v>57</v>
      </c>
      <c r="I13" s="8"/>
      <c r="J13" s="8"/>
      <c r="K13" s="8"/>
      <c r="L13" s="8"/>
      <c r="M13" s="8"/>
      <c r="N13" s="8"/>
      <c r="O13" s="8" t="s">
        <v>43</v>
      </c>
      <c r="T13" t="s">
        <v>41</v>
      </c>
      <c r="AN13" t="s">
        <v>23</v>
      </c>
      <c r="AP13" t="s">
        <v>57</v>
      </c>
      <c r="AQ13" t="s">
        <v>22</v>
      </c>
      <c r="BQ13" t="s">
        <v>58</v>
      </c>
      <c r="BR13" t="s">
        <v>42</v>
      </c>
      <c r="BU13" t="s">
        <v>41</v>
      </c>
      <c r="DJ13" t="s">
        <v>51</v>
      </c>
      <c r="DP13" t="s">
        <v>57</v>
      </c>
      <c r="EL13" t="s">
        <v>26</v>
      </c>
      <c r="EV13" t="s">
        <v>26</v>
      </c>
      <c r="FA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/>
      <c r="C14" s="8" t="s">
        <v>22</v>
      </c>
      <c r="D14" s="8">
        <v>-1000.0</v>
      </c>
      <c r="E14" s="8" t="s">
        <v>34</v>
      </c>
      <c r="F14" s="8" t="s">
        <v>56</v>
      </c>
      <c r="G14" s="8"/>
      <c r="H14" s="8" t="s">
        <v>57</v>
      </c>
      <c r="I14" s="8"/>
      <c r="J14" s="8"/>
      <c r="K14" s="8"/>
      <c r="L14" s="8"/>
      <c r="M14" s="8"/>
      <c r="N14" s="8"/>
      <c r="O14" s="8" t="s">
        <v>43</v>
      </c>
      <c r="T14" t="s">
        <v>41</v>
      </c>
      <c r="AN14" t="s">
        <v>23</v>
      </c>
      <c r="AP14" t="s">
        <v>57</v>
      </c>
      <c r="AQ14" t="s">
        <v>22</v>
      </c>
      <c r="BQ14" t="s">
        <v>58</v>
      </c>
      <c r="BR14" t="s">
        <v>25</v>
      </c>
      <c r="BU14" t="s">
        <v>41</v>
      </c>
      <c r="DJ14" t="s">
        <v>51</v>
      </c>
      <c r="DP14" t="s">
        <v>57</v>
      </c>
      <c r="EL14" t="s">
        <v>26</v>
      </c>
      <c r="EV14" t="s">
        <v>26</v>
      </c>
      <c r="FA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/>
      <c r="C15" s="8" t="s">
        <v>22</v>
      </c>
      <c r="D15" s="8">
        <v>-1000.0</v>
      </c>
      <c r="E15" s="8" t="s">
        <v>34</v>
      </c>
      <c r="F15" s="8" t="s">
        <v>56</v>
      </c>
      <c r="G15" s="8"/>
      <c r="H15" s="8" t="s">
        <v>57</v>
      </c>
      <c r="I15" s="8"/>
      <c r="J15" s="8"/>
      <c r="K15" s="8"/>
      <c r="L15" s="8"/>
      <c r="M15" s="8"/>
      <c r="N15" s="8"/>
      <c r="O15" s="8" t="s">
        <v>43</v>
      </c>
      <c r="T15" t="s">
        <v>41</v>
      </c>
      <c r="AN15" t="s">
        <v>23</v>
      </c>
      <c r="AP15" t="s">
        <v>57</v>
      </c>
      <c r="AQ15" t="s">
        <v>22</v>
      </c>
      <c r="BQ15" t="s">
        <v>58</v>
      </c>
      <c r="BR15" t="s">
        <v>42</v>
      </c>
      <c r="BU15" t="s">
        <v>41</v>
      </c>
      <c r="DJ15" t="s">
        <v>51</v>
      </c>
      <c r="DP15" t="s">
        <v>57</v>
      </c>
      <c r="EL15" t="s">
        <v>26</v>
      </c>
      <c r="EV15" t="s">
        <v>26</v>
      </c>
      <c r="FA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