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<sst xmlns="http://schemas.openxmlformats.org/spreadsheetml/2006/main" count="385" uniqueCount="72">
  <si>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</si>
  <si>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</si>
  <si>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</si>
  <si>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</si>
  <si>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</si>
  <si>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</si>
  <si>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</si>
  <si>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</si>
  <si>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</si>
  <si>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</si>
  <si>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</si>
  <si>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</si>
  <si>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</si>
  <si>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</si>
  <si>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</si>
  <si>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</si>
  <si>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</si>
  <si>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</si>
  <si>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</si>
  <si>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</si>
  <si>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LIFO</t>
  </si>
  <si>
    <t>TradingTicket</t>
  </si>
  <si>
    <t>CreateDoneAwayOrder</t>
  </si>
  <si>
    <t>AAPL</t>
  </si>
  <si>
    <t>Sell short</t>
  </si>
  <si>
    <t>Allocation1</t>
  </si>
  <si>
    <t>Buy to Open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</si>
  <si>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</si>
  <si>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</si>
  <si>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</si>
  <si>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</si>
  <si>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</si>
  <si>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</si>
  <si>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</si>
  <si>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</si>
  <si>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</si>
  <si>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</si>
  <si>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</si>
  <si>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</si>
  <si>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</si>
  <si>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</si>
  <si>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</si>
  <si>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OPTS</t>
  </si>
  <si>
    <t>M</t>
  </si>
  <si>
    <t>Sell to Close</t>
  </si>
  <si>
    <t>Equity</t>
  </si>
  <si>
    <t>NASDAQ</t>
  </si>
  <si>
    <t>Buy to Close</t>
  </si>
  <si>
    <t>D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</si>
  <si>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</si>
  <si>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</si>
  <si>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</si>
  <si>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</si>
  <si>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</si>
  <si>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</si>
  <si>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</si>
  <si>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Long</t>
  </si>
  <si>
    <t>FIMAT</t>
  </si>
  <si>
    <t>US</t>
  </si>
  <si>
    <t>Short</t>
  </si>
  <si>
    <t>New Hedge</t>
  </si>
  <si>
    <t>Small Cap</t>
  </si>
  <si>
    <t>Undefined</t>
  </si>
  <si>
    <t>jpearce</t>
  </si>
  <si>
    <t>NA</t>
  </si>
  <si>
    <t>Equity Call</t>
  </si>
  <si>
    <t>CALL</t>
  </si>
  <si>
    <t>OTM</t>
  </si>
  <si>
    <t>Equity Put</t>
  </si>
  <si>
    <t>PUT</t>
  </si>
  <si>
    <t>ITM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</si>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</sst>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6" fontId="14" numFmtId="0" xfId="0" applyAlignment="1" applyFont="1">
      <alignment readingOrder="0"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4" xfId="0" applyAlignment="1" applyFont="1" applyNumberFormat="1">
      <alignment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45061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45062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24</v>
      </c>
      <c r="D6" s="36">
        <v>100.0</v>
      </c>
      <c r="E6" s="33"/>
      <c r="F6" s="33" t="s">
        <v>25</v>
      </c>
      <c r="G6" s="33"/>
      <c r="H6" s="33"/>
      <c r="I6" s="33"/>
      <c r="J6" s="37">
        <v>1.0</v>
      </c>
      <c r="K6" s="33"/>
      <c r="L6" s="33"/>
      <c r="M6" s="33"/>
      <c r="N6" s="32">
        <f t="shared" ref="N6:N7" si="1">today()</f>
        <v>45051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8" t="s">
        <v>26</v>
      </c>
      <c r="D7" s="37">
        <v>10.0</v>
      </c>
      <c r="E7" s="33"/>
      <c r="F7" s="33" t="s">
        <v>25</v>
      </c>
      <c r="G7" s="33"/>
      <c r="H7" s="33"/>
      <c r="I7" s="33"/>
      <c r="J7" s="37">
        <v>1.0</v>
      </c>
      <c r="K7" s="33"/>
      <c r="L7" s="33"/>
      <c r="M7" s="33"/>
      <c r="N7" s="32">
        <f t="shared" si="1"/>
        <v>45051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9" t="s">
        <v>27</v>
      </c>
      <c r="D8" s="37">
        <v>10.0</v>
      </c>
      <c r="E8" s="33"/>
      <c r="F8" s="40" t="s">
        <v>25</v>
      </c>
      <c r="G8" s="33"/>
      <c r="H8" s="33"/>
      <c r="I8" s="33"/>
      <c r="J8" s="37">
        <v>1.0</v>
      </c>
      <c r="K8" s="33"/>
      <c r="L8" s="33"/>
      <c r="M8" s="33"/>
      <c r="N8" s="32">
        <f>today()-1</f>
        <v>45050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45050</v>
      </c>
      <c r="C6" s="32">
        <f>TODAY()</f>
        <v>45051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41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32</v>
      </c>
      <c r="C6" s="43" t="s">
        <v>33</v>
      </c>
      <c r="D6" s="43">
        <f>TODAY()</f>
        <v>45051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25</v>
      </c>
      <c r="C6" s="33"/>
      <c r="D6" s="31"/>
      <c r="E6" s="34" t="s">
        <v>35</v>
      </c>
      <c r="F6" s="33"/>
      <c r="G6" s="33"/>
      <c r="H6" s="33"/>
      <c r="I6" s="37">
        <v>1.0</v>
      </c>
      <c r="J6" s="33"/>
      <c r="K6" s="33" t="s">
        <v>36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4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8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4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5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25</v>
      </c>
      <c r="C7" s="33"/>
      <c r="D7" s="33"/>
      <c r="E7" s="34" t="s">
        <v>35</v>
      </c>
      <c r="F7" s="33"/>
      <c r="G7" s="33"/>
      <c r="H7" s="33"/>
      <c r="I7" s="37">
        <v>1.0</v>
      </c>
      <c r="J7" s="33"/>
      <c r="K7" s="33" t="s">
        <v>36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4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9" t="s">
        <v>27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4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5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32</v>
      </c>
      <c r="C6" s="43" t="s">
        <v>33</v>
      </c>
      <c r="D6" s="43">
        <f>TODAY()</f>
        <v>45051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25</v>
      </c>
      <c r="C6" s="8"/>
      <c r="D6" s="13"/>
      <c r="E6" s="48">
        <v>10.0</v>
      </c>
      <c r="F6" s="8"/>
      <c r="G6" s="47" t="s">
        <v>35</v>
      </c>
      <c r="H6" s="48">
        <v>0.0</v>
      </c>
      <c r="I6" s="48">
        <v>0.0</v>
      </c>
      <c r="J6" s="8"/>
      <c r="K6" s="48">
        <v>0.0</v>
      </c>
      <c r="L6" s="48">
        <v>0.0</v>
      </c>
      <c r="M6" s="8"/>
      <c r="N6" s="8"/>
      <c r="O6" s="47" t="s">
        <v>36</v>
      </c>
      <c r="Z6" s="47" t="s">
        <v>41</v>
      </c>
      <c r="AD6" s="47" t="s">
        <v>42</v>
      </c>
      <c r="AE6" s="48">
        <v>10.0</v>
      </c>
      <c r="AH6" s="47" t="s">
        <v>43</v>
      </c>
      <c r="AP6" s="47" t="b">
        <v>0</v>
      </c>
      <c r="AQ6" s="47" t="b">
        <v>0</v>
      </c>
      <c r="AR6" s="47" t="b">
        <v>1</v>
      </c>
      <c r="AT6" s="49">
        <v>1000.0</v>
      </c>
      <c r="AU6" s="49">
        <v>1000.0</v>
      </c>
      <c r="BE6" s="48">
        <v>0.0</v>
      </c>
      <c r="BF6" s="48">
        <v>0.0</v>
      </c>
      <c r="BJ6" s="48">
        <v>10.0</v>
      </c>
      <c r="BM6" s="47" t="s">
        <v>41</v>
      </c>
      <c r="BO6" s="47" t="s">
        <v>44</v>
      </c>
      <c r="BT6" s="47" t="s">
        <v>16</v>
      </c>
    </row>
    <row r="7" ht="15.75" customHeight="1">
      <c r="A7" s="8"/>
      <c r="B7" s="47" t="s">
        <v>25</v>
      </c>
      <c r="C7" s="8"/>
      <c r="D7" s="8"/>
      <c r="E7" s="48">
        <v>100.0</v>
      </c>
      <c r="F7" s="8"/>
      <c r="G7" s="47" t="s">
        <v>45</v>
      </c>
      <c r="H7" s="48">
        <v>4.0</v>
      </c>
      <c r="I7" s="48">
        <v>5.0</v>
      </c>
      <c r="J7" s="8"/>
      <c r="K7" s="48">
        <v>1.0</v>
      </c>
      <c r="L7" s="48">
        <v>1.0</v>
      </c>
      <c r="M7" s="8"/>
      <c r="N7" s="8"/>
      <c r="O7" s="47" t="s">
        <v>36</v>
      </c>
      <c r="Z7" s="47" t="s">
        <v>41</v>
      </c>
      <c r="AD7" s="47" t="s">
        <v>46</v>
      </c>
      <c r="AE7" s="48">
        <v>100.0</v>
      </c>
      <c r="AH7" s="47" t="s">
        <v>43</v>
      </c>
      <c r="AP7" s="47" t="b">
        <v>1</v>
      </c>
      <c r="AQ7" s="47" t="b">
        <v>0</v>
      </c>
      <c r="AR7" s="47" t="b">
        <v>1</v>
      </c>
      <c r="AT7" s="48">
        <v>85.9999</v>
      </c>
      <c r="AU7" s="48">
        <v>85.9999</v>
      </c>
      <c r="BE7" s="48">
        <v>100.0</v>
      </c>
      <c r="BF7" s="48">
        <v>100.0</v>
      </c>
      <c r="BJ7" s="48">
        <v>100.0</v>
      </c>
      <c r="BM7" s="47" t="s">
        <v>41</v>
      </c>
      <c r="BO7" s="47" t="s">
        <v>24</v>
      </c>
      <c r="BT7" s="47" t="s">
        <v>23</v>
      </c>
    </row>
    <row r="8" ht="15.75" customHeight="1">
      <c r="A8" s="8"/>
      <c r="B8" s="47" t="s">
        <v>25</v>
      </c>
      <c r="C8" s="8"/>
      <c r="D8" s="8"/>
      <c r="E8" s="48">
        <v>10.0</v>
      </c>
      <c r="F8" s="8"/>
      <c r="G8" s="47" t="s">
        <v>35</v>
      </c>
      <c r="H8" s="48">
        <v>0.0</v>
      </c>
      <c r="I8" s="48">
        <v>0.0</v>
      </c>
      <c r="J8" s="8"/>
      <c r="K8" s="48">
        <v>1.0</v>
      </c>
      <c r="L8" s="48">
        <v>1.0</v>
      </c>
      <c r="M8" s="8"/>
      <c r="N8" s="8"/>
      <c r="O8" s="47" t="s">
        <v>36</v>
      </c>
      <c r="Z8" s="47" t="s">
        <v>41</v>
      </c>
      <c r="AD8" s="47" t="s">
        <v>42</v>
      </c>
      <c r="AE8" s="48">
        <v>10.0</v>
      </c>
      <c r="AH8" s="47" t="s">
        <v>43</v>
      </c>
      <c r="AP8" s="47" t="b">
        <v>1</v>
      </c>
      <c r="AQ8" s="47" t="b">
        <v>0</v>
      </c>
      <c r="AR8" s="47" t="b">
        <v>1</v>
      </c>
      <c r="AT8" s="49">
        <v>1000.0</v>
      </c>
      <c r="AU8" s="49">
        <v>1000.0</v>
      </c>
      <c r="BE8" s="49">
        <v>1000.0</v>
      </c>
      <c r="BF8" s="49">
        <v>1000.0</v>
      </c>
      <c r="BJ8" s="48">
        <v>10.0</v>
      </c>
      <c r="BM8" s="47" t="s">
        <v>41</v>
      </c>
      <c r="BO8" s="47" t="s">
        <v>26</v>
      </c>
      <c r="BT8" s="47" t="s">
        <v>16</v>
      </c>
    </row>
    <row r="9" ht="15.75" customHeight="1">
      <c r="A9" s="8"/>
      <c r="B9" s="47" t="s">
        <v>25</v>
      </c>
      <c r="C9" s="8"/>
      <c r="D9" s="8"/>
      <c r="E9" s="48">
        <v>10.0</v>
      </c>
      <c r="F9" s="8"/>
      <c r="G9" s="47" t="s">
        <v>35</v>
      </c>
      <c r="H9" s="48">
        <v>0.0</v>
      </c>
      <c r="I9" s="48">
        <v>0.0</v>
      </c>
      <c r="J9" s="8"/>
      <c r="K9" s="48">
        <v>1.0</v>
      </c>
      <c r="L9" s="48">
        <v>1.0</v>
      </c>
      <c r="M9" s="8"/>
      <c r="N9" s="8"/>
      <c r="O9" s="47" t="s">
        <v>36</v>
      </c>
      <c r="Z9" s="47" t="s">
        <v>41</v>
      </c>
      <c r="AD9" s="47" t="s">
        <v>42</v>
      </c>
      <c r="AE9" s="48">
        <v>10.0</v>
      </c>
      <c r="AH9" s="47" t="s">
        <v>43</v>
      </c>
      <c r="AP9" s="47" t="b">
        <v>1</v>
      </c>
      <c r="AQ9" s="47" t="b">
        <v>0</v>
      </c>
      <c r="AR9" s="47" t="b">
        <v>1</v>
      </c>
      <c r="AT9" s="49">
        <v>1000.0</v>
      </c>
      <c r="AU9" s="49">
        <v>1000.0</v>
      </c>
      <c r="BE9" s="49">
        <v>1000.0</v>
      </c>
      <c r="BF9" s="49">
        <v>1000.0</v>
      </c>
      <c r="BJ9" s="48">
        <v>10.0</v>
      </c>
      <c r="BM9" s="47" t="s">
        <v>41</v>
      </c>
      <c r="BO9" s="47" t="s">
        <v>27</v>
      </c>
      <c r="BT9" s="47" t="s">
        <v>17</v>
      </c>
    </row>
    <row r="10" ht="15.75" customHeight="1">
      <c r="A10" s="8"/>
      <c r="B10" s="47" t="s">
        <v>25</v>
      </c>
      <c r="C10" s="8"/>
      <c r="D10" s="8"/>
      <c r="E10" s="48">
        <v>10.0</v>
      </c>
      <c r="F10" s="8"/>
      <c r="G10" s="47" t="s">
        <v>35</v>
      </c>
      <c r="H10" s="48">
        <v>0.0</v>
      </c>
      <c r="I10" s="48">
        <v>0.0</v>
      </c>
      <c r="J10" s="8"/>
      <c r="K10" s="48">
        <v>0.0</v>
      </c>
      <c r="L10" s="48">
        <v>0.0</v>
      </c>
      <c r="M10" s="8"/>
      <c r="N10" s="8"/>
      <c r="O10" s="47" t="s">
        <v>36</v>
      </c>
      <c r="Z10" s="47" t="s">
        <v>41</v>
      </c>
      <c r="AD10" s="47" t="s">
        <v>42</v>
      </c>
      <c r="AE10" s="48">
        <v>10.0</v>
      </c>
      <c r="AH10" s="47" t="s">
        <v>43</v>
      </c>
      <c r="AP10" s="47" t="b">
        <v>0</v>
      </c>
      <c r="AQ10" s="47" t="b">
        <v>0</v>
      </c>
      <c r="AR10" s="47" t="b">
        <v>1</v>
      </c>
      <c r="AT10" s="49">
        <v>1000.0</v>
      </c>
      <c r="AU10" s="49">
        <v>1000.0</v>
      </c>
      <c r="BE10" s="48">
        <v>0.0</v>
      </c>
      <c r="BF10" s="48">
        <v>0.0</v>
      </c>
      <c r="BJ10" s="48">
        <v>10.0</v>
      </c>
      <c r="BM10" s="47" t="s">
        <v>41</v>
      </c>
      <c r="BO10" s="47" t="s">
        <v>47</v>
      </c>
      <c r="BT10" s="47" t="s">
        <v>17</v>
      </c>
    </row>
    <row r="11" ht="15.75" customHeight="1">
      <c r="A11" s="8"/>
      <c r="B11" s="47" t="s">
        <v>25</v>
      </c>
      <c r="C11" s="8"/>
      <c r="D11" s="8"/>
      <c r="E11" s="49">
        <v>100.0</v>
      </c>
      <c r="F11" s="8"/>
      <c r="G11" s="47" t="s">
        <v>45</v>
      </c>
      <c r="H11" s="48">
        <v>0.0</v>
      </c>
      <c r="I11" s="48">
        <v>0.0</v>
      </c>
      <c r="J11" s="8"/>
      <c r="K11" s="47">
        <v>110.0</v>
      </c>
      <c r="L11" s="47">
        <v>110.0</v>
      </c>
      <c r="M11" s="8"/>
      <c r="N11" s="8"/>
      <c r="O11" s="47" t="s">
        <v>36</v>
      </c>
      <c r="Z11" s="47" t="s">
        <v>41</v>
      </c>
      <c r="AD11" s="47" t="s">
        <v>46</v>
      </c>
      <c r="AE11" s="49">
        <v>100.0</v>
      </c>
      <c r="AH11" s="47" t="s">
        <v>48</v>
      </c>
      <c r="AP11" s="47" t="b">
        <v>1</v>
      </c>
      <c r="AQ11" s="47" t="b">
        <v>0</v>
      </c>
      <c r="AR11" s="47" t="b">
        <v>1</v>
      </c>
      <c r="AT11" s="50">
        <v>10900.0</v>
      </c>
      <c r="AU11" s="50">
        <v>10900.0</v>
      </c>
      <c r="BE11" s="50">
        <v>11000.0</v>
      </c>
      <c r="BF11" s="50">
        <v>11000.0</v>
      </c>
      <c r="BJ11" s="50">
        <v>100.0</v>
      </c>
      <c r="BM11" s="47" t="s">
        <v>41</v>
      </c>
      <c r="BO11" s="47" t="s">
        <v>47</v>
      </c>
      <c r="BT11" s="47" t="s">
        <v>23</v>
      </c>
    </row>
    <row r="12" ht="15.75" customHeight="1">
      <c r="A12" s="8"/>
      <c r="B12" s="47" t="s">
        <v>25</v>
      </c>
      <c r="C12" s="8"/>
      <c r="D12" s="8"/>
      <c r="E12" s="49">
        <v>100.0</v>
      </c>
      <c r="F12" s="8"/>
      <c r="G12" s="47" t="s">
        <v>45</v>
      </c>
      <c r="H12" s="48">
        <v>0.0</v>
      </c>
      <c r="I12" s="48">
        <v>0.0</v>
      </c>
      <c r="J12" s="8"/>
      <c r="K12" s="47">
        <v>110.0</v>
      </c>
      <c r="L12" s="47">
        <v>110.0</v>
      </c>
      <c r="M12" s="8"/>
      <c r="N12" s="8"/>
      <c r="O12" s="47" t="s">
        <v>36</v>
      </c>
      <c r="Z12" s="47" t="s">
        <v>41</v>
      </c>
      <c r="AD12" s="47" t="s">
        <v>46</v>
      </c>
      <c r="AE12" s="49">
        <v>100.0</v>
      </c>
      <c r="AH12" s="47" t="s">
        <v>48</v>
      </c>
      <c r="AP12" s="47" t="b">
        <v>1</v>
      </c>
      <c r="AQ12" s="47" t="b">
        <v>0</v>
      </c>
      <c r="AR12" s="47" t="b">
        <v>1</v>
      </c>
      <c r="AT12" s="50">
        <v>10900.0</v>
      </c>
      <c r="AU12" s="50">
        <v>10900.0</v>
      </c>
      <c r="BE12" s="50">
        <v>11000.0</v>
      </c>
      <c r="BF12" s="50">
        <v>11000.0</v>
      </c>
      <c r="BJ12" s="50">
        <v>100.0</v>
      </c>
      <c r="BM12" s="47" t="s">
        <v>41</v>
      </c>
      <c r="BO12" s="47" t="s">
        <v>47</v>
      </c>
      <c r="BT12" s="47" t="s">
        <v>23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85.9999</v>
      </c>
      <c r="C6" s="48">
        <v>85.9999</v>
      </c>
      <c r="D6" s="48">
        <v>100.0</v>
      </c>
      <c r="E6" s="48">
        <v>100.0</v>
      </c>
      <c r="F6" s="47" t="s">
        <v>43</v>
      </c>
      <c r="G6" s="8"/>
      <c r="H6" s="8"/>
      <c r="I6" s="8"/>
      <c r="J6" s="8"/>
      <c r="K6" s="8"/>
      <c r="L6" s="8"/>
      <c r="M6" s="8"/>
      <c r="N6" s="8"/>
      <c r="O6" s="47" t="s">
        <v>25</v>
      </c>
      <c r="P6" s="47" t="s">
        <v>50</v>
      </c>
      <c r="Q6" s="48">
        <v>100.0</v>
      </c>
      <c r="R6" s="48">
        <v>100.0</v>
      </c>
      <c r="S6" s="48">
        <v>0.0</v>
      </c>
      <c r="T6" s="48">
        <v>0.0</v>
      </c>
      <c r="U6" s="48">
        <v>0.0</v>
      </c>
      <c r="V6" s="48">
        <v>0.0</v>
      </c>
      <c r="W6" s="48">
        <v>1.0E-4</v>
      </c>
      <c r="X6" s="48"/>
      <c r="Y6" s="48">
        <v>4.0</v>
      </c>
      <c r="Z6" s="48">
        <v>3.0</v>
      </c>
      <c r="AA6" s="48">
        <v>5.0</v>
      </c>
      <c r="AB6" s="48">
        <v>0.0</v>
      </c>
      <c r="AC6" s="48">
        <v>0.0</v>
      </c>
      <c r="AD6" s="48">
        <v>0.0</v>
      </c>
      <c r="AE6" s="48">
        <v>0.0</v>
      </c>
      <c r="AF6" s="47" t="s">
        <v>51</v>
      </c>
    </row>
    <row r="7" ht="15.75" customHeight="1">
      <c r="A7" s="8"/>
      <c r="B7" s="49">
        <v>1000.0</v>
      </c>
      <c r="C7" s="49">
        <v>1000.0</v>
      </c>
      <c r="D7" s="49">
        <v>1000.0</v>
      </c>
      <c r="E7" s="49">
        <v>1000.0</v>
      </c>
      <c r="F7" s="47" t="s">
        <v>43</v>
      </c>
      <c r="G7" s="8"/>
      <c r="H7" s="8"/>
      <c r="I7" s="8"/>
      <c r="J7" s="8"/>
      <c r="K7" s="8"/>
      <c r="L7" s="8"/>
      <c r="M7" s="8"/>
      <c r="N7" s="8"/>
      <c r="O7" s="47" t="s">
        <v>25</v>
      </c>
      <c r="P7" s="47" t="s">
        <v>50</v>
      </c>
      <c r="Q7" s="48">
        <v>100.0</v>
      </c>
      <c r="R7" s="48">
        <v>10.0</v>
      </c>
      <c r="S7" s="48">
        <v>0.0</v>
      </c>
      <c r="T7" s="48">
        <v>0.0</v>
      </c>
      <c r="U7" s="48">
        <v>0.0</v>
      </c>
      <c r="V7" s="48">
        <v>0.0</v>
      </c>
      <c r="W7" s="48">
        <v>0.0</v>
      </c>
      <c r="X7" s="48"/>
      <c r="Y7" s="48">
        <v>0.0</v>
      </c>
      <c r="Z7" s="48">
        <v>0.0</v>
      </c>
      <c r="AA7" s="48">
        <v>0.0</v>
      </c>
      <c r="AB7" s="48">
        <v>0.0</v>
      </c>
      <c r="AC7" s="48">
        <v>0.0</v>
      </c>
      <c r="AD7" s="48">
        <v>0.0</v>
      </c>
      <c r="AE7" s="48">
        <v>0.0</v>
      </c>
      <c r="AF7" s="47" t="s">
        <v>52</v>
      </c>
    </row>
    <row r="8" ht="15.75" customHeight="1">
      <c r="A8" s="8"/>
      <c r="B8" s="49">
        <v>1000.0</v>
      </c>
      <c r="C8" s="49">
        <v>1000.0</v>
      </c>
      <c r="D8" s="49">
        <v>1000.0</v>
      </c>
      <c r="E8" s="49">
        <v>1000.0</v>
      </c>
      <c r="F8" s="47" t="s">
        <v>43</v>
      </c>
      <c r="G8" s="8"/>
      <c r="H8" s="8"/>
      <c r="I8" s="8"/>
      <c r="J8" s="8"/>
      <c r="K8" s="8"/>
      <c r="L8" s="8"/>
      <c r="M8" s="8"/>
      <c r="N8" s="8"/>
      <c r="O8" s="47" t="s">
        <v>25</v>
      </c>
      <c r="P8" s="47" t="s">
        <v>50</v>
      </c>
      <c r="Q8" s="48">
        <v>100.0</v>
      </c>
      <c r="R8" s="48">
        <v>10.0</v>
      </c>
      <c r="S8" s="48">
        <v>0.0</v>
      </c>
      <c r="T8" s="48">
        <v>0.0</v>
      </c>
      <c r="U8" s="48">
        <v>0.0</v>
      </c>
      <c r="V8" s="48">
        <v>0.0</v>
      </c>
      <c r="W8" s="48">
        <v>0.0</v>
      </c>
      <c r="X8" s="48"/>
      <c r="Y8" s="48">
        <v>0.0</v>
      </c>
      <c r="Z8" s="48">
        <v>0.0</v>
      </c>
      <c r="AA8" s="48">
        <v>0.0</v>
      </c>
      <c r="AB8" s="48">
        <v>0.0</v>
      </c>
      <c r="AC8" s="48">
        <v>0.0</v>
      </c>
      <c r="AD8" s="48">
        <v>0.0</v>
      </c>
      <c r="AE8" s="48">
        <v>0.0</v>
      </c>
      <c r="AF8" s="47" t="s">
        <v>52</v>
      </c>
    </row>
    <row r="9" ht="15.75" customHeight="1">
      <c r="A9" s="8"/>
      <c r="B9" s="49">
        <v>0.0</v>
      </c>
      <c r="C9" s="49">
        <v>0.0</v>
      </c>
      <c r="D9" s="49">
        <v>0.0</v>
      </c>
      <c r="E9" s="49">
        <v>0.0</v>
      </c>
      <c r="F9" s="47" t="s">
        <v>43</v>
      </c>
      <c r="G9" s="8"/>
      <c r="H9" s="8"/>
      <c r="I9" s="8"/>
      <c r="J9" s="8"/>
      <c r="K9" s="8"/>
      <c r="L9" s="8"/>
      <c r="M9" s="8"/>
      <c r="N9" s="8"/>
      <c r="O9" s="47" t="s">
        <v>25</v>
      </c>
      <c r="P9" s="47" t="s">
        <v>50</v>
      </c>
      <c r="Q9" s="48">
        <v>100.0</v>
      </c>
      <c r="R9" s="48">
        <v>10.0</v>
      </c>
      <c r="S9" s="48">
        <v>0.0</v>
      </c>
      <c r="T9" s="48">
        <v>0.0</v>
      </c>
      <c r="U9" s="48">
        <v>0.0</v>
      </c>
      <c r="V9" s="48">
        <v>0.0</v>
      </c>
      <c r="W9" s="48">
        <v>0.0</v>
      </c>
      <c r="X9" s="48"/>
      <c r="Y9" s="48">
        <v>0.0</v>
      </c>
      <c r="Z9" s="48">
        <v>0.0</v>
      </c>
      <c r="AA9" s="48">
        <v>0.0</v>
      </c>
      <c r="AB9" s="48">
        <v>0.0</v>
      </c>
      <c r="AC9" s="48">
        <v>0.0</v>
      </c>
      <c r="AD9" s="48">
        <v>0.0</v>
      </c>
      <c r="AE9" s="48">
        <v>0.0</v>
      </c>
      <c r="AF9" s="47" t="s">
        <v>52</v>
      </c>
    </row>
    <row r="10" ht="15.75" customHeight="1">
      <c r="A10" s="8"/>
      <c r="B10" s="48">
        <v>0.0</v>
      </c>
      <c r="C10" s="48">
        <v>0.0</v>
      </c>
      <c r="D10" s="48">
        <v>0.0</v>
      </c>
      <c r="E10" s="48">
        <v>0.0</v>
      </c>
      <c r="F10" s="47" t="s">
        <v>43</v>
      </c>
      <c r="G10" s="8"/>
      <c r="H10" s="8"/>
      <c r="I10" s="8"/>
      <c r="J10" s="8"/>
      <c r="K10" s="8"/>
      <c r="L10" s="8"/>
      <c r="M10" s="8"/>
      <c r="N10" s="8"/>
      <c r="O10" s="47" t="s">
        <v>25</v>
      </c>
      <c r="P10" s="47" t="s">
        <v>50</v>
      </c>
      <c r="Q10" s="48">
        <v>100.0</v>
      </c>
      <c r="R10" s="48">
        <v>10.0</v>
      </c>
      <c r="S10" s="48">
        <v>0.0</v>
      </c>
      <c r="T10" s="48">
        <v>0.0</v>
      </c>
      <c r="U10" s="48">
        <v>0.0</v>
      </c>
      <c r="V10" s="48">
        <v>0.0</v>
      </c>
      <c r="W10" s="48">
        <v>0.0</v>
      </c>
      <c r="X10" s="48"/>
      <c r="Y10" s="48">
        <v>0.0</v>
      </c>
      <c r="Z10" s="48">
        <v>0.0</v>
      </c>
      <c r="AA10" s="48">
        <v>0.0</v>
      </c>
      <c r="AB10" s="48">
        <v>0.0</v>
      </c>
      <c r="AC10" s="48">
        <v>0.0</v>
      </c>
      <c r="AD10" s="48">
        <v>0.0</v>
      </c>
      <c r="AE10" s="48">
        <v>0.0</v>
      </c>
      <c r="AF10" s="47" t="s">
        <v>52</v>
      </c>
    </row>
    <row r="11" ht="15.75" customHeight="1">
      <c r="A11" s="8"/>
      <c r="B11" s="49">
        <v>11000.0</v>
      </c>
      <c r="C11" s="49">
        <v>11000.0</v>
      </c>
      <c r="D11" s="49">
        <v>11000.0</v>
      </c>
      <c r="E11" s="49">
        <v>11000.0</v>
      </c>
      <c r="F11" s="47" t="s">
        <v>48</v>
      </c>
      <c r="G11" s="8"/>
      <c r="H11" s="8"/>
      <c r="I11" s="8"/>
      <c r="J11" s="8"/>
      <c r="K11" s="8"/>
      <c r="L11" s="8"/>
      <c r="M11" s="8"/>
      <c r="N11" s="8"/>
      <c r="O11" s="47" t="s">
        <v>25</v>
      </c>
      <c r="P11" s="47" t="s">
        <v>50</v>
      </c>
      <c r="Q11" s="48">
        <v>100.0</v>
      </c>
      <c r="R11" s="49">
        <v>100.0</v>
      </c>
      <c r="S11" s="48">
        <v>0.0</v>
      </c>
      <c r="T11" s="48">
        <v>0.0</v>
      </c>
      <c r="U11" s="48">
        <v>0.0</v>
      </c>
      <c r="V11" s="48">
        <v>0.0</v>
      </c>
      <c r="W11" s="48">
        <v>0.0</v>
      </c>
      <c r="X11" s="48"/>
      <c r="Y11" s="48">
        <v>0.0</v>
      </c>
      <c r="Z11" s="48">
        <v>0.0</v>
      </c>
      <c r="AA11" s="48">
        <v>0.0</v>
      </c>
      <c r="AB11" s="48">
        <v>0.0</v>
      </c>
      <c r="AC11" s="48">
        <v>0.0</v>
      </c>
      <c r="AD11" s="48">
        <v>0.0</v>
      </c>
      <c r="AE11" s="48">
        <v>0.0</v>
      </c>
      <c r="AF11" s="47" t="s">
        <v>51</v>
      </c>
    </row>
    <row r="12" ht="15.75" customHeight="1">
      <c r="A12" s="8"/>
      <c r="B12" s="49">
        <v>99000.0</v>
      </c>
      <c r="C12" s="49">
        <v>99000.0</v>
      </c>
      <c r="D12" s="49">
        <v>99000.0</v>
      </c>
      <c r="E12" s="49">
        <v>99000.0</v>
      </c>
      <c r="F12" s="47" t="s">
        <v>43</v>
      </c>
      <c r="G12" s="8"/>
      <c r="H12" s="8"/>
      <c r="I12" s="8"/>
      <c r="J12" s="8"/>
      <c r="K12" s="8"/>
      <c r="L12" s="8"/>
      <c r="M12" s="8"/>
      <c r="N12" s="8"/>
      <c r="O12" s="47" t="s">
        <v>25</v>
      </c>
      <c r="P12" s="47" t="s">
        <v>50</v>
      </c>
      <c r="Q12" s="48">
        <v>100.0</v>
      </c>
      <c r="R12" s="49">
        <v>900.0</v>
      </c>
      <c r="S12" s="48">
        <v>0.0</v>
      </c>
      <c r="T12" s="48">
        <v>0.0</v>
      </c>
      <c r="U12" s="48">
        <v>0.0</v>
      </c>
      <c r="V12" s="48">
        <v>0.0</v>
      </c>
      <c r="W12" s="48">
        <v>0.0</v>
      </c>
      <c r="X12" s="48"/>
      <c r="Y12" s="48">
        <v>0.0</v>
      </c>
      <c r="Z12" s="48">
        <v>0.0</v>
      </c>
      <c r="AA12" s="48">
        <v>0.0</v>
      </c>
      <c r="AB12" s="48">
        <v>0.0</v>
      </c>
      <c r="AC12" s="48">
        <v>0.0</v>
      </c>
      <c r="AD12" s="48">
        <v>0.0</v>
      </c>
      <c r="AE12" s="48">
        <v>0.0</v>
      </c>
      <c r="AF12" s="47" t="s">
        <v>51</v>
      </c>
    </row>
    <row r="13" ht="15.75" customHeight="1">
      <c r="A13" s="8"/>
      <c r="B13" s="49">
        <v>90000.0</v>
      </c>
      <c r="C13" s="49">
        <v>90000.0</v>
      </c>
      <c r="D13" s="49">
        <v>90000.0</v>
      </c>
      <c r="E13" s="49">
        <v>90000.0</v>
      </c>
      <c r="F13" s="47" t="s">
        <v>48</v>
      </c>
      <c r="G13" s="8"/>
      <c r="H13" s="8"/>
      <c r="I13" s="8"/>
      <c r="J13" s="8"/>
      <c r="K13" s="8"/>
      <c r="L13" s="8"/>
      <c r="M13" s="8"/>
      <c r="N13" s="8"/>
      <c r="O13" s="47" t="s">
        <v>25</v>
      </c>
      <c r="P13" s="47" t="s">
        <v>50</v>
      </c>
      <c r="Q13" s="48">
        <v>100.0</v>
      </c>
      <c r="R13" s="49">
        <v>1000.0</v>
      </c>
      <c r="S13" s="48">
        <v>0.0</v>
      </c>
      <c r="T13" s="48">
        <v>0.0</v>
      </c>
      <c r="U13" s="48">
        <v>0.0</v>
      </c>
      <c r="V13" s="48">
        <v>0.0</v>
      </c>
      <c r="W13" s="48">
        <v>0.0</v>
      </c>
      <c r="X13" s="48"/>
      <c r="Y13" s="48">
        <v>0.0</v>
      </c>
      <c r="Z13" s="48">
        <v>0.0</v>
      </c>
      <c r="AA13" s="48">
        <v>0.0</v>
      </c>
      <c r="AB13" s="48">
        <v>0.0</v>
      </c>
      <c r="AC13" s="48">
        <v>0.0</v>
      </c>
      <c r="AD13" s="48">
        <v>0.0</v>
      </c>
      <c r="AE13" s="48">
        <v>0.0</v>
      </c>
      <c r="AF13" s="47" t="s">
        <v>51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23</v>
      </c>
      <c r="D6" s="48">
        <v>-100.0</v>
      </c>
      <c r="E6" s="47" t="s">
        <v>25</v>
      </c>
      <c r="F6" s="47" t="s">
        <v>55</v>
      </c>
      <c r="G6" s="8"/>
      <c r="H6" s="47" t="s">
        <v>56</v>
      </c>
      <c r="I6" s="8"/>
      <c r="J6" s="8"/>
      <c r="K6" s="8"/>
      <c r="L6" s="8"/>
      <c r="M6" s="8"/>
      <c r="N6" s="8"/>
      <c r="O6" s="8"/>
      <c r="R6" s="47" t="s">
        <v>57</v>
      </c>
      <c r="S6" s="47" t="s">
        <v>50</v>
      </c>
      <c r="T6" s="47" t="s">
        <v>45</v>
      </c>
      <c r="U6" s="47" t="s">
        <v>58</v>
      </c>
      <c r="V6" s="47" t="s">
        <v>46</v>
      </c>
      <c r="W6" s="47" t="s">
        <v>41</v>
      </c>
      <c r="Y6" s="48">
        <v>1.0</v>
      </c>
      <c r="AN6" s="47" t="s">
        <v>24</v>
      </c>
      <c r="AP6" s="47" t="s">
        <v>59</v>
      </c>
      <c r="AQ6" s="47" t="s">
        <v>23</v>
      </c>
      <c r="AR6" s="48">
        <v>0.0</v>
      </c>
      <c r="AS6" s="48">
        <v>-1.0</v>
      </c>
      <c r="BE6" s="47" t="s">
        <v>45</v>
      </c>
      <c r="BF6" s="47" t="s">
        <v>60</v>
      </c>
      <c r="BG6" s="47" t="s">
        <v>61</v>
      </c>
      <c r="BH6" s="47" t="s">
        <v>62</v>
      </c>
      <c r="BQ6" s="47" t="s">
        <v>63</v>
      </c>
      <c r="BR6" s="47" t="s">
        <v>36</v>
      </c>
      <c r="BS6" s="48">
        <v>0.0</v>
      </c>
      <c r="BT6" s="48">
        <v>0.0</v>
      </c>
      <c r="BU6" s="47" t="s">
        <v>45</v>
      </c>
      <c r="FC6" s="47" t="s">
        <v>64</v>
      </c>
      <c r="FD6" s="9">
        <v>0.0</v>
      </c>
      <c r="FF6" s="48">
        <v>0.0</v>
      </c>
    </row>
    <row r="7" ht="15.75" customHeight="1">
      <c r="A7" s="8"/>
      <c r="B7" s="8"/>
      <c r="C7" s="47" t="s">
        <v>16</v>
      </c>
      <c r="D7" s="48">
        <v>10.0</v>
      </c>
      <c r="E7" s="47" t="s">
        <v>25</v>
      </c>
      <c r="F7" s="47" t="s">
        <v>55</v>
      </c>
      <c r="G7" s="8"/>
      <c r="H7" s="47" t="s">
        <v>56</v>
      </c>
      <c r="I7" s="8"/>
      <c r="J7" s="8"/>
      <c r="K7" s="8"/>
      <c r="L7" s="8"/>
      <c r="M7" s="8"/>
      <c r="N7" s="8"/>
      <c r="O7" s="8"/>
      <c r="R7" s="47" t="s">
        <v>57</v>
      </c>
      <c r="S7" s="47" t="s">
        <v>50</v>
      </c>
      <c r="T7" s="47" t="s">
        <v>35</v>
      </c>
      <c r="U7" s="47" t="s">
        <v>58</v>
      </c>
      <c r="V7" s="47" t="s">
        <v>42</v>
      </c>
      <c r="W7" s="47" t="s">
        <v>41</v>
      </c>
      <c r="Y7" s="48">
        <v>1.0</v>
      </c>
      <c r="AN7" s="47" t="s">
        <v>26</v>
      </c>
      <c r="AP7" s="47" t="s">
        <v>56</v>
      </c>
      <c r="AQ7" s="47" t="s">
        <v>23</v>
      </c>
      <c r="AR7" s="48">
        <v>0.0</v>
      </c>
      <c r="AS7" s="48">
        <v>1.0</v>
      </c>
      <c r="BE7" s="47" t="s">
        <v>65</v>
      </c>
      <c r="BF7" s="47" t="s">
        <v>62</v>
      </c>
      <c r="BG7" s="47" t="s">
        <v>62</v>
      </c>
      <c r="BH7" s="47" t="s">
        <v>62</v>
      </c>
      <c r="BQ7" s="47" t="s">
        <v>63</v>
      </c>
      <c r="BR7" s="47" t="s">
        <v>36</v>
      </c>
      <c r="BS7" s="48">
        <v>0.0</v>
      </c>
      <c r="BT7" s="48">
        <v>0.0</v>
      </c>
      <c r="BU7" s="47" t="s">
        <v>66</v>
      </c>
      <c r="FC7" s="47" t="s">
        <v>67</v>
      </c>
      <c r="FD7" s="9">
        <v>0.0</v>
      </c>
      <c r="FF7" s="48">
        <v>0.0</v>
      </c>
    </row>
    <row r="8" ht="15.75" customHeight="1">
      <c r="A8" s="8"/>
      <c r="B8" s="8"/>
      <c r="C8" s="47" t="s">
        <v>17</v>
      </c>
      <c r="D8" s="48">
        <v>-10.0</v>
      </c>
      <c r="E8" s="47" t="s">
        <v>25</v>
      </c>
      <c r="F8" s="47" t="s">
        <v>55</v>
      </c>
      <c r="G8" s="8"/>
      <c r="H8" s="47" t="s">
        <v>59</v>
      </c>
      <c r="I8" s="8"/>
      <c r="J8" s="8"/>
      <c r="K8" s="8"/>
      <c r="L8" s="8"/>
      <c r="M8" s="8"/>
      <c r="N8" s="8"/>
      <c r="O8" s="8"/>
      <c r="R8" s="47" t="s">
        <v>57</v>
      </c>
      <c r="S8" s="47" t="s">
        <v>50</v>
      </c>
      <c r="T8" s="47" t="s">
        <v>35</v>
      </c>
      <c r="U8" s="47" t="s">
        <v>58</v>
      </c>
      <c r="V8" s="47" t="s">
        <v>42</v>
      </c>
      <c r="W8" s="47" t="s">
        <v>41</v>
      </c>
      <c r="Y8" s="48">
        <v>1.0</v>
      </c>
      <c r="AN8" s="47" t="s">
        <v>27</v>
      </c>
      <c r="AP8" s="47" t="s">
        <v>56</v>
      </c>
      <c r="AQ8" s="47" t="s">
        <v>23</v>
      </c>
      <c r="AR8" s="48">
        <v>0.0</v>
      </c>
      <c r="AS8" s="48">
        <v>-1.0</v>
      </c>
      <c r="BE8" s="47" t="s">
        <v>68</v>
      </c>
      <c r="BF8" s="47" t="s">
        <v>62</v>
      </c>
      <c r="BG8" s="47" t="s">
        <v>62</v>
      </c>
      <c r="BH8" s="47" t="s">
        <v>62</v>
      </c>
      <c r="BQ8" s="47" t="s">
        <v>63</v>
      </c>
      <c r="BR8" s="47" t="s">
        <v>36</v>
      </c>
      <c r="BS8" s="48">
        <v>0.0</v>
      </c>
      <c r="BT8" s="48">
        <v>0.0</v>
      </c>
      <c r="BU8" s="47" t="s">
        <v>69</v>
      </c>
      <c r="FC8" s="47" t="s">
        <v>70</v>
      </c>
      <c r="FD8" s="9">
        <v>0.0</v>
      </c>
      <c r="FF8" s="48">
        <v>110.0</v>
      </c>
    </row>
    <row r="9" ht="15.75" customHeight="1">
      <c r="A9" s="8"/>
      <c r="B9" s="8"/>
      <c r="C9" s="47" t="s">
        <v>16</v>
      </c>
      <c r="D9" s="48">
        <v>-10.0</v>
      </c>
      <c r="E9" s="47" t="s">
        <v>25</v>
      </c>
      <c r="F9" s="47" t="s">
        <v>55</v>
      </c>
      <c r="G9" s="8"/>
      <c r="H9" s="47" t="s">
        <v>56</v>
      </c>
      <c r="I9" s="8"/>
      <c r="J9" s="8"/>
      <c r="K9" s="8"/>
      <c r="L9" s="8"/>
      <c r="M9" s="8"/>
      <c r="N9" s="8"/>
      <c r="O9" s="8"/>
      <c r="R9" s="47" t="s">
        <v>57</v>
      </c>
      <c r="S9" s="47" t="s">
        <v>50</v>
      </c>
      <c r="T9" s="47" t="s">
        <v>35</v>
      </c>
      <c r="U9" s="47" t="s">
        <v>58</v>
      </c>
      <c r="V9" s="47" t="s">
        <v>42</v>
      </c>
      <c r="W9" s="47" t="s">
        <v>41</v>
      </c>
      <c r="Y9" s="48">
        <v>1.0</v>
      </c>
      <c r="AN9" s="47" t="s">
        <v>44</v>
      </c>
      <c r="AP9" s="47" t="s">
        <v>56</v>
      </c>
      <c r="AQ9" s="47" t="s">
        <v>23</v>
      </c>
      <c r="AR9" s="48">
        <v>0.0</v>
      </c>
      <c r="AS9" s="48">
        <v>-1.0</v>
      </c>
      <c r="BE9" s="47" t="s">
        <v>65</v>
      </c>
      <c r="BF9" s="47" t="s">
        <v>62</v>
      </c>
      <c r="BG9" s="47" t="s">
        <v>62</v>
      </c>
      <c r="BH9" s="47" t="s">
        <v>62</v>
      </c>
      <c r="BQ9" s="47" t="s">
        <v>63</v>
      </c>
      <c r="BR9" s="47" t="s">
        <v>36</v>
      </c>
      <c r="BS9" s="48">
        <v>0.0</v>
      </c>
      <c r="BT9" s="48">
        <v>0.0</v>
      </c>
      <c r="BU9" s="47" t="s">
        <v>66</v>
      </c>
      <c r="FC9" s="47" t="s">
        <v>67</v>
      </c>
      <c r="FD9" s="9">
        <v>0.0</v>
      </c>
      <c r="FF9" s="48">
        <v>0.0</v>
      </c>
    </row>
    <row r="10" ht="15.75" customHeight="1">
      <c r="A10" s="8"/>
      <c r="B10" s="8"/>
      <c r="C10" s="47" t="s">
        <v>17</v>
      </c>
      <c r="D10" s="48">
        <v>10.0</v>
      </c>
      <c r="E10" s="47" t="s">
        <v>25</v>
      </c>
      <c r="F10" s="47" t="s">
        <v>55</v>
      </c>
      <c r="G10" s="8"/>
      <c r="H10" s="47" t="s">
        <v>59</v>
      </c>
      <c r="I10" s="8"/>
      <c r="J10" s="8"/>
      <c r="K10" s="8"/>
      <c r="L10" s="8"/>
      <c r="M10" s="8"/>
      <c r="N10" s="8"/>
      <c r="O10" s="8"/>
      <c r="R10" s="47" t="s">
        <v>57</v>
      </c>
      <c r="S10" s="47" t="s">
        <v>50</v>
      </c>
      <c r="T10" s="47" t="s">
        <v>35</v>
      </c>
      <c r="U10" s="47" t="s">
        <v>58</v>
      </c>
      <c r="V10" s="47" t="s">
        <v>42</v>
      </c>
      <c r="W10" s="47" t="s">
        <v>41</v>
      </c>
      <c r="Y10" s="48">
        <v>1.0</v>
      </c>
      <c r="AN10" s="47" t="s">
        <v>47</v>
      </c>
      <c r="AP10" s="47" t="s">
        <v>56</v>
      </c>
      <c r="AQ10" s="47" t="s">
        <v>23</v>
      </c>
      <c r="AR10" s="48">
        <v>0.0</v>
      </c>
      <c r="AS10" s="48">
        <v>1.0</v>
      </c>
      <c r="BE10" s="47" t="s">
        <v>68</v>
      </c>
      <c r="BF10" s="47" t="s">
        <v>62</v>
      </c>
      <c r="BG10" s="47" t="s">
        <v>62</v>
      </c>
      <c r="BH10" s="47" t="s">
        <v>62</v>
      </c>
      <c r="BQ10" s="47" t="s">
        <v>63</v>
      </c>
      <c r="BR10" s="47" t="s">
        <v>36</v>
      </c>
      <c r="BS10" s="48">
        <v>0.0</v>
      </c>
      <c r="BT10" s="48">
        <v>0.0</v>
      </c>
      <c r="BU10" s="47" t="s">
        <v>69</v>
      </c>
      <c r="FC10" s="47" t="s">
        <v>70</v>
      </c>
      <c r="FD10" s="9">
        <v>0.0</v>
      </c>
      <c r="FF10" s="48">
        <v>110.0</v>
      </c>
    </row>
    <row r="11" ht="15.75" customHeight="1">
      <c r="A11" s="8"/>
      <c r="B11" s="8"/>
      <c r="C11" s="47" t="s">
        <v>23</v>
      </c>
      <c r="D11" s="51">
        <v>100.0</v>
      </c>
      <c r="E11" s="47" t="s">
        <v>25</v>
      </c>
      <c r="F11" s="47" t="s">
        <v>55</v>
      </c>
      <c r="G11" s="8"/>
      <c r="H11" s="47" t="s">
        <v>56</v>
      </c>
      <c r="I11" s="8"/>
      <c r="J11" s="8"/>
      <c r="K11" s="8"/>
      <c r="L11" s="8"/>
      <c r="M11" s="8"/>
      <c r="N11" s="8"/>
      <c r="O11" s="8"/>
      <c r="R11" s="47" t="s">
        <v>57</v>
      </c>
      <c r="S11" s="47" t="s">
        <v>50</v>
      </c>
      <c r="T11" s="47" t="s">
        <v>45</v>
      </c>
      <c r="U11" s="47" t="s">
        <v>58</v>
      </c>
      <c r="V11" s="47" t="s">
        <v>46</v>
      </c>
      <c r="W11" s="47" t="s">
        <v>41</v>
      </c>
      <c r="Y11" s="48">
        <v>1.0</v>
      </c>
      <c r="AN11" s="47" t="s">
        <v>47</v>
      </c>
      <c r="AP11" s="47" t="s">
        <v>59</v>
      </c>
      <c r="AQ11" s="47" t="s">
        <v>23</v>
      </c>
      <c r="AR11" s="48">
        <v>0.0</v>
      </c>
      <c r="AS11" s="48">
        <v>1.0</v>
      </c>
      <c r="BE11" s="47" t="s">
        <v>45</v>
      </c>
      <c r="BF11" s="47" t="s">
        <v>60</v>
      </c>
      <c r="BG11" s="47" t="s">
        <v>61</v>
      </c>
      <c r="BH11" s="47" t="s">
        <v>62</v>
      </c>
      <c r="BQ11" s="47" t="s">
        <v>63</v>
      </c>
      <c r="BR11" s="47" t="s">
        <v>36</v>
      </c>
      <c r="BS11" s="48">
        <v>0.0</v>
      </c>
      <c r="BT11" s="48">
        <v>0.0</v>
      </c>
      <c r="BU11" s="47" t="s">
        <v>45</v>
      </c>
      <c r="FC11" s="47" t="s">
        <v>64</v>
      </c>
      <c r="FD11" s="9">
        <v>0.0</v>
      </c>
      <c r="FF11" s="48">
        <v>0.0</v>
      </c>
    </row>
    <row r="12" ht="15.75" customHeight="1">
      <c r="A12" s="8"/>
      <c r="B12" s="8"/>
      <c r="C12" s="47" t="s">
        <v>23</v>
      </c>
      <c r="D12" s="51">
        <v>900.0</v>
      </c>
      <c r="E12" s="47" t="s">
        <v>25</v>
      </c>
      <c r="F12" s="47" t="s">
        <v>55</v>
      </c>
      <c r="G12" s="8"/>
      <c r="H12" s="47" t="s">
        <v>56</v>
      </c>
      <c r="I12" s="8"/>
      <c r="J12" s="8"/>
      <c r="K12" s="8"/>
      <c r="L12" s="8"/>
      <c r="M12" s="8"/>
      <c r="N12" s="8"/>
      <c r="O12" s="8"/>
      <c r="R12" s="47" t="s">
        <v>57</v>
      </c>
      <c r="S12" s="47" t="s">
        <v>50</v>
      </c>
      <c r="T12" s="47" t="s">
        <v>45</v>
      </c>
      <c r="U12" s="47" t="s">
        <v>58</v>
      </c>
      <c r="V12" s="47" t="s">
        <v>46</v>
      </c>
      <c r="W12" s="47" t="s">
        <v>41</v>
      </c>
      <c r="Y12" s="48">
        <v>1.0</v>
      </c>
      <c r="AN12" s="47" t="s">
        <v>71</v>
      </c>
      <c r="AP12" s="47" t="s">
        <v>56</v>
      </c>
      <c r="AQ12" s="47" t="s">
        <v>23</v>
      </c>
      <c r="AR12" s="48">
        <v>0.0</v>
      </c>
      <c r="AS12" s="48">
        <v>1.0</v>
      </c>
      <c r="BE12" s="47" t="s">
        <v>45</v>
      </c>
      <c r="BF12" s="47" t="s">
        <v>60</v>
      </c>
      <c r="BG12" s="47" t="s">
        <v>61</v>
      </c>
      <c r="BH12" s="47" t="s">
        <v>62</v>
      </c>
      <c r="BQ12" s="47" t="s">
        <v>63</v>
      </c>
      <c r="BR12" s="47" t="s">
        <v>36</v>
      </c>
      <c r="BS12" s="48">
        <v>0.0</v>
      </c>
      <c r="BT12" s="48">
        <v>0.0</v>
      </c>
      <c r="BU12" s="47" t="s">
        <v>45</v>
      </c>
      <c r="FC12" s="47" t="s">
        <v>64</v>
      </c>
      <c r="FD12" s="9">
        <v>0.0</v>
      </c>
      <c r="FF12" s="48">
        <v>0.0</v>
      </c>
    </row>
    <row r="13" ht="15.75" customHeight="1">
      <c r="A13" s="8"/>
      <c r="B13" s="8"/>
      <c r="C13" s="47" t="s">
        <v>23</v>
      </c>
      <c r="D13" s="51">
        <v>1000.0</v>
      </c>
      <c r="E13" s="47" t="s">
        <v>25</v>
      </c>
      <c r="F13" s="47" t="s">
        <v>55</v>
      </c>
      <c r="G13" s="8"/>
      <c r="H13" s="47" t="s">
        <v>56</v>
      </c>
      <c r="I13" s="8"/>
      <c r="J13" s="8"/>
      <c r="K13" s="8"/>
      <c r="L13" s="8"/>
      <c r="M13" s="8"/>
      <c r="N13" s="8"/>
      <c r="O13" s="8"/>
      <c r="R13" s="47" t="s">
        <v>57</v>
      </c>
      <c r="S13" s="47" t="s">
        <v>50</v>
      </c>
      <c r="T13" s="47" t="s">
        <v>45</v>
      </c>
      <c r="U13" s="47" t="s">
        <v>58</v>
      </c>
      <c r="V13" s="47" t="s">
        <v>46</v>
      </c>
      <c r="W13" s="47" t="s">
        <v>41</v>
      </c>
      <c r="Y13" s="48">
        <v>1.0</v>
      </c>
      <c r="AN13" s="47" t="s">
        <v>71</v>
      </c>
      <c r="AP13" s="47" t="s">
        <v>56</v>
      </c>
      <c r="AQ13" s="47" t="s">
        <v>23</v>
      </c>
      <c r="AR13" s="48">
        <v>0.0</v>
      </c>
      <c r="AS13" s="48">
        <v>1.0</v>
      </c>
      <c r="BE13" s="47" t="s">
        <v>45</v>
      </c>
      <c r="BF13" s="47" t="s">
        <v>60</v>
      </c>
      <c r="BG13" s="47" t="s">
        <v>61</v>
      </c>
      <c r="BH13" s="47" t="s">
        <v>62</v>
      </c>
      <c r="BQ13" s="47" t="s">
        <v>63</v>
      </c>
      <c r="BR13" s="47" t="s">
        <v>36</v>
      </c>
      <c r="BS13" s="48">
        <v>0.0</v>
      </c>
      <c r="BT13" s="48">
        <v>0.0</v>
      </c>
      <c r="BU13" s="47" t="s">
        <v>45</v>
      </c>
      <c r="FC13" s="47" t="s">
        <v>64</v>
      </c>
      <c r="FD13" s="9">
        <v>0.0</v>
      </c>
      <c r="FF13" s="48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