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<sst xmlns="http://schemas.openxmlformats.org/spreadsheetml/2006/main" count="496" uniqueCount="68">
  <si>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</si>
  <si>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</si>
  <si>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</si>
  <si>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</si>
  <si>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</si>
  <si>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</si>
  <si>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</si>
  <si>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</si>
  <si>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</si>
  <si>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</si>
  <si>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</si>
  <si>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</si>
  <si>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</si>
  <si>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</si>
  <si>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</si>
  <si>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</si>
  <si>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</si>
  <si>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</si>
  <si>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</si>
  <si>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</si>
  <si>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</si>
  <si>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</si>
  <si>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</si>
  <si>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</si>
  <si>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</si>
  <si>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</si>
  <si>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</si>
  <si>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</si>
  <si>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</si>
  <si>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</si>
  <si>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</si>
  <si>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</si>
  <si>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</si>
  <si>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</si>
  <si>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</si>
  <si>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</si>
  <si>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</si>
  <si>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</si>
  <si>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</si>
  <si>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</si>
  <si>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</si>
  <si>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</si>
  <si>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</si>
  <si>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</si>
  <si>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</si>
  <si>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</si>
  <si>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</si>
  <si>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</si>
  <si>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</si>
  <si>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</si>
  <si>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</si>
  <si>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</si>
  <si>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</si>
  <si>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</si>
  <si>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D</t>
  </si>
  <si>
    <t>Exercise/Assign</t>
  </si>
  <si>
    <t>Buy to Close</t>
  </si>
  <si>
    <t>PortfolioManagement</t>
  </si>
  <si>
    <t>CheckPortfolioManagement</t>
  </si>
  <si>
    <t>NewMF</t>
  </si>
  <si>
    <t>FIMAT</t>
  </si>
  <si>
    <t>Strategy Unallocated</t>
  </si>
  <si>
    <t>Equity</t>
  </si>
  <si>
    <t>New Hedge</t>
  </si>
  <si>
    <t>Small Cap</t>
  </si>
  <si>
    <t>Undefined</t>
  </si>
  <si>
    <t>jpearce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</si>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</sst>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45903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45903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45903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100.0</v>
      </c>
      <c r="E6" s="41">
        <v>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45893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45893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6" t="s">
        <v>28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2">
        <f t="shared" ref="N8:N10" si="2">TODAY()-8</f>
        <v>45895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2">
        <f t="shared" si="2"/>
        <v>45895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41">
        <v>10.0</v>
      </c>
      <c r="E10" s="36"/>
      <c r="F10" s="36"/>
      <c r="G10" s="36"/>
      <c r="H10" s="36"/>
      <c r="I10" s="36"/>
      <c r="J10" s="41">
        <v>10.0</v>
      </c>
      <c r="K10" s="36"/>
      <c r="L10" s="36"/>
      <c r="M10" s="36"/>
      <c r="N10" s="42">
        <f t="shared" si="2"/>
        <v>45895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45902</v>
      </c>
      <c r="C6" s="32">
        <f>TODAY()</f>
        <v>45903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3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45903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45903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100.0</v>
      </c>
      <c r="F6" s="45" t="s">
        <v>42</v>
      </c>
      <c r="G6" s="8"/>
      <c r="H6" s="8"/>
      <c r="I6" s="8"/>
      <c r="J6" s="8"/>
      <c r="K6" s="46">
        <v>1.0</v>
      </c>
      <c r="L6" s="46">
        <v>1.0</v>
      </c>
      <c r="M6" s="8"/>
      <c r="N6" s="8"/>
      <c r="O6" s="45" t="s">
        <v>37</v>
      </c>
      <c r="S6" s="45" t="s">
        <v>43</v>
      </c>
      <c r="V6" s="45"/>
      <c r="Z6" s="45" t="s">
        <v>44</v>
      </c>
      <c r="AD6" s="45" t="s">
        <v>45</v>
      </c>
      <c r="AE6" s="46">
        <v>100.0</v>
      </c>
      <c r="AH6" s="45" t="s">
        <v>46</v>
      </c>
      <c r="AJ6" s="45" t="s">
        <v>47</v>
      </c>
      <c r="AR6" s="45" t="b">
        <v>1</v>
      </c>
      <c r="AT6" s="46">
        <v>114.0001</v>
      </c>
      <c r="AU6" s="46">
        <v>114.0001</v>
      </c>
      <c r="BE6" s="46">
        <v>100.0</v>
      </c>
      <c r="BF6" s="46">
        <v>100.0</v>
      </c>
      <c r="BJ6" s="46">
        <v>100.0</v>
      </c>
      <c r="BM6" s="45" t="s">
        <v>44</v>
      </c>
      <c r="BO6" s="45" t="s">
        <v>25</v>
      </c>
      <c r="BT6" s="45" t="s">
        <v>24</v>
      </c>
      <c r="CJ6" s="46">
        <v>0.0</v>
      </c>
      <c r="CK6" s="45" t="s">
        <v>48</v>
      </c>
      <c r="CM6" s="45" t="s">
        <v>24</v>
      </c>
      <c r="CP6" s="45" t="s">
        <v>49</v>
      </c>
    </row>
    <row r="7" ht="15.75" customHeight="1">
      <c r="A7" s="8"/>
      <c r="B7" s="45" t="s">
        <v>26</v>
      </c>
      <c r="C7" s="8"/>
      <c r="D7" s="8"/>
      <c r="E7" s="46">
        <v>50.0</v>
      </c>
      <c r="F7" s="45" t="s">
        <v>42</v>
      </c>
      <c r="G7" s="8"/>
      <c r="H7" s="8"/>
      <c r="I7" s="8"/>
      <c r="J7" s="8"/>
      <c r="K7" s="46">
        <v>1.0</v>
      </c>
      <c r="L7" s="46">
        <v>1.0</v>
      </c>
      <c r="M7" s="8"/>
      <c r="N7" s="8"/>
      <c r="O7" s="45" t="s">
        <v>37</v>
      </c>
      <c r="S7" s="45" t="s">
        <v>43</v>
      </c>
      <c r="V7" s="45"/>
      <c r="Z7" s="45" t="s">
        <v>44</v>
      </c>
      <c r="AD7" s="45" t="s">
        <v>45</v>
      </c>
      <c r="AE7" s="46">
        <v>50.0</v>
      </c>
      <c r="AH7" s="45" t="s">
        <v>46</v>
      </c>
      <c r="AJ7" s="45" t="s">
        <v>47</v>
      </c>
      <c r="AR7" s="45" t="b">
        <v>1</v>
      </c>
      <c r="AT7" s="46">
        <v>36.0</v>
      </c>
      <c r="AU7" s="46">
        <v>36.0</v>
      </c>
      <c r="BE7" s="46">
        <v>50.0</v>
      </c>
      <c r="BF7" s="46">
        <v>50.0</v>
      </c>
      <c r="BJ7" s="46">
        <v>50.0</v>
      </c>
      <c r="BM7" s="45" t="s">
        <v>44</v>
      </c>
      <c r="BO7" s="45" t="s">
        <v>27</v>
      </c>
      <c r="BT7" s="45" t="s">
        <v>24</v>
      </c>
      <c r="CJ7" s="46">
        <v>0.0</v>
      </c>
      <c r="CK7" s="45" t="s">
        <v>48</v>
      </c>
      <c r="CM7" s="45" t="s">
        <v>24</v>
      </c>
      <c r="CP7" s="45" t="s">
        <v>49</v>
      </c>
    </row>
    <row r="8" ht="15.75" customHeight="1">
      <c r="A8" s="8"/>
      <c r="B8" s="45" t="s">
        <v>26</v>
      </c>
      <c r="C8" s="8"/>
      <c r="D8" s="8"/>
      <c r="E8" s="46">
        <v>10.0</v>
      </c>
      <c r="F8" s="45" t="s">
        <v>42</v>
      </c>
      <c r="G8" s="8"/>
      <c r="H8" s="8"/>
      <c r="I8" s="8"/>
      <c r="J8" s="8"/>
      <c r="K8" s="46">
        <v>10.0</v>
      </c>
      <c r="L8" s="46">
        <v>10.0</v>
      </c>
      <c r="M8" s="8"/>
      <c r="N8" s="8"/>
      <c r="O8" s="45" t="s">
        <v>37</v>
      </c>
      <c r="S8" s="45" t="s">
        <v>50</v>
      </c>
      <c r="V8" s="45"/>
      <c r="Z8" s="45" t="s">
        <v>44</v>
      </c>
      <c r="AD8" s="45" t="s">
        <v>51</v>
      </c>
      <c r="AE8" s="46">
        <v>10.0</v>
      </c>
      <c r="AH8" s="45" t="s">
        <v>46</v>
      </c>
      <c r="AJ8" s="45" t="s">
        <v>52</v>
      </c>
      <c r="AR8" s="45" t="b">
        <v>1</v>
      </c>
      <c r="AT8" s="47">
        <v>10000.0</v>
      </c>
      <c r="AU8" s="47">
        <v>10000.0</v>
      </c>
      <c r="BE8" s="47">
        <v>10000.0</v>
      </c>
      <c r="BF8" s="47">
        <v>10000.0</v>
      </c>
      <c r="BJ8" s="46">
        <v>10.0</v>
      </c>
      <c r="BM8" s="45" t="s">
        <v>44</v>
      </c>
      <c r="BO8" s="45" t="s">
        <v>28</v>
      </c>
      <c r="BT8" s="45" t="s">
        <v>16</v>
      </c>
      <c r="CJ8" s="46">
        <v>0.0</v>
      </c>
      <c r="CK8" s="45" t="s">
        <v>48</v>
      </c>
      <c r="CM8" s="45" t="s">
        <v>24</v>
      </c>
      <c r="CP8" s="45" t="s">
        <v>49</v>
      </c>
    </row>
    <row r="9" ht="15.75" customHeight="1">
      <c r="A9" s="8"/>
      <c r="B9" s="45" t="s">
        <v>26</v>
      </c>
      <c r="C9" s="8"/>
      <c r="D9" s="8"/>
      <c r="E9" s="46">
        <v>10.0</v>
      </c>
      <c r="F9" s="45" t="s">
        <v>42</v>
      </c>
      <c r="G9" s="8"/>
      <c r="H9" s="8"/>
      <c r="I9" s="8"/>
      <c r="J9" s="8"/>
      <c r="K9" s="46">
        <v>0.0</v>
      </c>
      <c r="L9" s="46">
        <v>0.0</v>
      </c>
      <c r="M9" s="8"/>
      <c r="N9" s="8"/>
      <c r="O9" s="45" t="s">
        <v>37</v>
      </c>
      <c r="S9" s="45" t="s">
        <v>50</v>
      </c>
      <c r="V9" s="45"/>
      <c r="Z9" s="45" t="s">
        <v>44</v>
      </c>
      <c r="AD9" s="45" t="s">
        <v>51</v>
      </c>
      <c r="AE9" s="46">
        <v>10.0</v>
      </c>
      <c r="AH9" s="45" t="s">
        <v>46</v>
      </c>
      <c r="AJ9" s="45" t="s">
        <v>52</v>
      </c>
      <c r="AR9" s="45" t="b">
        <v>1</v>
      </c>
      <c r="AT9" s="47">
        <v>10000.0</v>
      </c>
      <c r="AU9" s="47">
        <v>10000.0</v>
      </c>
      <c r="BE9" s="46">
        <v>0.0</v>
      </c>
      <c r="BF9" s="46">
        <v>0.0</v>
      </c>
      <c r="BJ9" s="46">
        <v>10.0</v>
      </c>
      <c r="BM9" s="45" t="s">
        <v>44</v>
      </c>
      <c r="BO9" s="45" t="s">
        <v>53</v>
      </c>
      <c r="BT9" s="45" t="s">
        <v>17</v>
      </c>
      <c r="CJ9" s="46">
        <v>0.0</v>
      </c>
      <c r="CK9" s="45" t="s">
        <v>48</v>
      </c>
      <c r="CM9" s="45" t="s">
        <v>24</v>
      </c>
      <c r="CP9" s="45" t="s">
        <v>49</v>
      </c>
    </row>
    <row r="10" ht="15.75" customHeight="1">
      <c r="A10" s="8"/>
      <c r="B10" s="45" t="s">
        <v>26</v>
      </c>
      <c r="C10" s="8"/>
      <c r="D10" s="8"/>
      <c r="E10" s="46">
        <v>10.0</v>
      </c>
      <c r="F10" s="45" t="s">
        <v>42</v>
      </c>
      <c r="G10" s="8"/>
      <c r="H10" s="8"/>
      <c r="I10" s="8"/>
      <c r="J10" s="8"/>
      <c r="K10" s="46">
        <v>10.0</v>
      </c>
      <c r="L10" s="46">
        <v>10.0</v>
      </c>
      <c r="M10" s="8"/>
      <c r="N10" s="8"/>
      <c r="O10" s="45" t="s">
        <v>37</v>
      </c>
      <c r="S10" s="45" t="s">
        <v>50</v>
      </c>
      <c r="V10" s="45"/>
      <c r="Z10" s="45" t="s">
        <v>44</v>
      </c>
      <c r="AD10" s="45" t="s">
        <v>51</v>
      </c>
      <c r="AE10" s="46">
        <v>10.0</v>
      </c>
      <c r="AH10" s="45" t="s">
        <v>46</v>
      </c>
      <c r="AJ10" s="45" t="s">
        <v>52</v>
      </c>
      <c r="AR10" s="45" t="b">
        <v>1</v>
      </c>
      <c r="AT10" s="47">
        <v>10000.0</v>
      </c>
      <c r="AU10" s="47">
        <v>10000.0</v>
      </c>
      <c r="BE10" s="47">
        <v>10000.0</v>
      </c>
      <c r="BF10" s="47">
        <v>10000.0</v>
      </c>
      <c r="BJ10" s="46">
        <v>10.0</v>
      </c>
      <c r="BM10" s="45" t="s">
        <v>44</v>
      </c>
      <c r="BO10" s="45" t="s">
        <v>28</v>
      </c>
      <c r="BT10" s="45" t="s">
        <v>17</v>
      </c>
      <c r="CJ10" s="46">
        <v>0.0</v>
      </c>
      <c r="CK10" s="45" t="s">
        <v>48</v>
      </c>
      <c r="CM10" s="45" t="s">
        <v>24</v>
      </c>
      <c r="CP10" s="45" t="s">
        <v>49</v>
      </c>
    </row>
    <row r="11" ht="15.75" customHeight="1">
      <c r="A11" s="8"/>
      <c r="B11" s="45" t="s">
        <v>26</v>
      </c>
      <c r="C11" s="8"/>
      <c r="D11" s="8"/>
      <c r="E11" s="46">
        <v>10.0</v>
      </c>
      <c r="F11" s="45" t="s">
        <v>42</v>
      </c>
      <c r="G11" s="8"/>
      <c r="H11" s="8"/>
      <c r="I11" s="8"/>
      <c r="J11" s="8"/>
      <c r="K11" s="46">
        <v>0.0</v>
      </c>
      <c r="L11" s="46">
        <v>0.0</v>
      </c>
      <c r="M11" s="8"/>
      <c r="N11" s="8"/>
      <c r="O11" s="45" t="s">
        <v>37</v>
      </c>
      <c r="S11" s="45" t="s">
        <v>50</v>
      </c>
      <c r="V11" s="45"/>
      <c r="Z11" s="45" t="s">
        <v>44</v>
      </c>
      <c r="AD11" s="45" t="s">
        <v>51</v>
      </c>
      <c r="AE11" s="46">
        <v>10.0</v>
      </c>
      <c r="AH11" s="45" t="s">
        <v>46</v>
      </c>
      <c r="AJ11" s="45" t="s">
        <v>52</v>
      </c>
      <c r="AR11" s="45" t="b">
        <v>1</v>
      </c>
      <c r="AT11" s="47">
        <v>10000.0</v>
      </c>
      <c r="AU11" s="47">
        <v>10000.0</v>
      </c>
      <c r="BE11" s="46">
        <v>0.0</v>
      </c>
      <c r="BF11" s="46">
        <v>0.0</v>
      </c>
      <c r="BJ11" s="46">
        <v>10.0</v>
      </c>
      <c r="BM11" s="45" t="s">
        <v>44</v>
      </c>
      <c r="BO11" s="45" t="s">
        <v>53</v>
      </c>
      <c r="BT11" s="45" t="s">
        <v>18</v>
      </c>
      <c r="CJ11" s="46">
        <v>0.0</v>
      </c>
      <c r="CK11" s="45" t="s">
        <v>48</v>
      </c>
      <c r="CM11" s="45" t="s">
        <v>24</v>
      </c>
      <c r="CP11" s="45" t="s">
        <v>49</v>
      </c>
    </row>
    <row r="12" ht="15.75" customHeight="1">
      <c r="A12" s="8"/>
      <c r="B12" s="45" t="s">
        <v>26</v>
      </c>
      <c r="C12" s="8"/>
      <c r="D12" s="8"/>
      <c r="E12" s="46">
        <v>10.0</v>
      </c>
      <c r="F12" s="45" t="s">
        <v>42</v>
      </c>
      <c r="G12" s="8"/>
      <c r="H12" s="8"/>
      <c r="I12" s="8"/>
      <c r="J12" s="8"/>
      <c r="K12" s="46">
        <v>0.0</v>
      </c>
      <c r="L12" s="46">
        <v>0.0</v>
      </c>
      <c r="M12" s="8"/>
      <c r="N12" s="8"/>
      <c r="O12" s="45" t="s">
        <v>37</v>
      </c>
      <c r="S12" s="45" t="s">
        <v>50</v>
      </c>
      <c r="V12" s="45"/>
      <c r="Z12" s="45" t="s">
        <v>44</v>
      </c>
      <c r="AD12" s="45" t="s">
        <v>51</v>
      </c>
      <c r="AE12" s="46">
        <v>10.0</v>
      </c>
      <c r="AH12" s="45" t="s">
        <v>46</v>
      </c>
      <c r="AJ12" s="45" t="s">
        <v>52</v>
      </c>
      <c r="AR12" s="45" t="b">
        <v>1</v>
      </c>
      <c r="AT12" s="47">
        <v>10000.0</v>
      </c>
      <c r="AU12" s="47">
        <v>10000.0</v>
      </c>
      <c r="BE12" s="46">
        <v>0.0</v>
      </c>
      <c r="BF12" s="46">
        <v>0.0</v>
      </c>
      <c r="BJ12" s="46">
        <v>10.0</v>
      </c>
      <c r="BM12" s="45" t="s">
        <v>44</v>
      </c>
      <c r="BO12" s="45" t="s">
        <v>53</v>
      </c>
      <c r="BT12" s="45" t="s">
        <v>16</v>
      </c>
      <c r="CJ12" s="46">
        <v>0.0</v>
      </c>
      <c r="CK12" s="45" t="s">
        <v>48</v>
      </c>
      <c r="CM12" s="45" t="s">
        <v>24</v>
      </c>
      <c r="CP12" s="45" t="s">
        <v>49</v>
      </c>
    </row>
    <row r="13" ht="15.75" customHeight="1">
      <c r="A13" s="8"/>
      <c r="B13" s="45" t="s">
        <v>26</v>
      </c>
      <c r="C13" s="8"/>
      <c r="D13" s="8"/>
      <c r="E13" s="46">
        <v>10.0</v>
      </c>
      <c r="F13" s="45" t="s">
        <v>42</v>
      </c>
      <c r="G13" s="8"/>
      <c r="H13" s="8"/>
      <c r="I13" s="8"/>
      <c r="J13" s="8"/>
      <c r="K13" s="46">
        <v>10.0</v>
      </c>
      <c r="L13" s="46">
        <v>10.0</v>
      </c>
      <c r="M13" s="8"/>
      <c r="N13" s="8"/>
      <c r="O13" s="45" t="s">
        <v>37</v>
      </c>
      <c r="S13" s="45" t="s">
        <v>50</v>
      </c>
      <c r="V13" s="45"/>
      <c r="Z13" s="45" t="s">
        <v>44</v>
      </c>
      <c r="AD13" s="45" t="s">
        <v>51</v>
      </c>
      <c r="AE13" s="46">
        <v>10.0</v>
      </c>
      <c r="AH13" s="45" t="s">
        <v>46</v>
      </c>
      <c r="AJ13" s="45" t="s">
        <v>52</v>
      </c>
      <c r="AR13" s="45" t="b">
        <v>1</v>
      </c>
      <c r="AT13" s="47">
        <v>10000.0</v>
      </c>
      <c r="AU13" s="47">
        <v>10000.0</v>
      </c>
      <c r="BE13" s="47">
        <v>10000.0</v>
      </c>
      <c r="BF13" s="47">
        <v>10000.0</v>
      </c>
      <c r="BJ13" s="46">
        <v>10.0</v>
      </c>
      <c r="BM13" s="45" t="s">
        <v>44</v>
      </c>
      <c r="BO13" s="45" t="s">
        <v>28</v>
      </c>
      <c r="BT13" s="45" t="s">
        <v>18</v>
      </c>
      <c r="CJ13" s="46">
        <v>0.0</v>
      </c>
      <c r="CK13" s="45" t="s">
        <v>48</v>
      </c>
      <c r="CM13" s="45" t="s">
        <v>24</v>
      </c>
      <c r="CP13" s="45" t="s">
        <v>49</v>
      </c>
    </row>
    <row r="14" ht="15.75" customHeight="1">
      <c r="A14" s="8"/>
      <c r="B14" s="45" t="s">
        <v>26</v>
      </c>
      <c r="C14" s="8"/>
      <c r="D14" s="8"/>
      <c r="E14" s="47">
        <v>1000.0</v>
      </c>
      <c r="F14" s="45" t="s">
        <v>42</v>
      </c>
      <c r="G14" s="8"/>
      <c r="H14" s="8"/>
      <c r="I14" s="8"/>
      <c r="J14" s="8"/>
      <c r="K14" s="46">
        <v>130.3</v>
      </c>
      <c r="L14" s="46">
        <v>130.3</v>
      </c>
      <c r="M14" s="8"/>
      <c r="N14" s="8"/>
      <c r="O14" s="45" t="s">
        <v>37</v>
      </c>
      <c r="S14" s="45" t="s">
        <v>43</v>
      </c>
      <c r="V14" s="45"/>
      <c r="Z14" s="45" t="s">
        <v>44</v>
      </c>
      <c r="AD14" s="45" t="s">
        <v>45</v>
      </c>
      <c r="AE14" s="47">
        <v>1000.0</v>
      </c>
      <c r="AH14" s="45" t="s">
        <v>54</v>
      </c>
      <c r="AJ14" s="45" t="s">
        <v>55</v>
      </c>
      <c r="AR14" s="45" t="b">
        <v>1</v>
      </c>
      <c r="AT14" s="47">
        <v>140300.0</v>
      </c>
      <c r="AU14" s="47">
        <v>140300.0</v>
      </c>
      <c r="BE14" s="47">
        <v>130300.0</v>
      </c>
      <c r="BF14" s="47">
        <v>130300.0</v>
      </c>
      <c r="BJ14" s="47">
        <v>1000.0</v>
      </c>
      <c r="BM14" s="45" t="s">
        <v>44</v>
      </c>
      <c r="BO14" s="45" t="s">
        <v>25</v>
      </c>
      <c r="BT14" s="45" t="s">
        <v>24</v>
      </c>
      <c r="CJ14" s="46">
        <v>0.0</v>
      </c>
      <c r="CK14" s="45" t="s">
        <v>48</v>
      </c>
      <c r="CM14" s="45" t="s">
        <v>24</v>
      </c>
      <c r="CP14" s="45" t="s">
        <v>49</v>
      </c>
    </row>
    <row r="15" ht="15.75" customHeight="1">
      <c r="A15" s="8"/>
      <c r="B15" s="45" t="s">
        <v>26</v>
      </c>
      <c r="C15" s="8"/>
      <c r="D15" s="8"/>
      <c r="E15" s="47">
        <v>1000.0</v>
      </c>
      <c r="F15" s="45" t="s">
        <v>42</v>
      </c>
      <c r="G15" s="8"/>
      <c r="H15" s="8"/>
      <c r="I15" s="8"/>
      <c r="J15" s="8"/>
      <c r="K15" s="46">
        <v>130.2</v>
      </c>
      <c r="L15" s="46">
        <v>130.2</v>
      </c>
      <c r="M15" s="8"/>
      <c r="N15" s="8"/>
      <c r="O15" s="45" t="s">
        <v>37</v>
      </c>
      <c r="S15" s="45" t="s">
        <v>43</v>
      </c>
      <c r="V15" s="45"/>
      <c r="Z15" s="45" t="s">
        <v>44</v>
      </c>
      <c r="AD15" s="45" t="s">
        <v>45</v>
      </c>
      <c r="AE15" s="47">
        <v>1000.0</v>
      </c>
      <c r="AH15" s="45" t="s">
        <v>54</v>
      </c>
      <c r="AJ15" s="45" t="s">
        <v>55</v>
      </c>
      <c r="AR15" s="45" t="b">
        <v>1</v>
      </c>
      <c r="AT15" s="47">
        <v>140200.0</v>
      </c>
      <c r="AU15" s="47">
        <v>140200.0</v>
      </c>
      <c r="BE15" s="47">
        <v>130200.0</v>
      </c>
      <c r="BF15" s="47">
        <v>130200.0</v>
      </c>
      <c r="BJ15" s="47">
        <v>1000.0</v>
      </c>
      <c r="BM15" s="45" t="s">
        <v>44</v>
      </c>
      <c r="BO15" s="45" t="s">
        <v>25</v>
      </c>
      <c r="BT15" s="45" t="s">
        <v>24</v>
      </c>
      <c r="CJ15" s="46">
        <v>0.0</v>
      </c>
      <c r="CK15" s="45" t="s">
        <v>48</v>
      </c>
      <c r="CM15" s="45" t="s">
        <v>24</v>
      </c>
      <c r="CP15" s="45" t="s">
        <v>49</v>
      </c>
    </row>
    <row r="16" ht="15.75" customHeight="1">
      <c r="A16" s="8"/>
      <c r="B16" s="45" t="s">
        <v>26</v>
      </c>
      <c r="C16" s="8"/>
      <c r="D16" s="8"/>
      <c r="E16" s="46">
        <v>950.0</v>
      </c>
      <c r="F16" s="45" t="s">
        <v>42</v>
      </c>
      <c r="G16" s="8"/>
      <c r="H16" s="8"/>
      <c r="I16" s="8"/>
      <c r="J16" s="8"/>
      <c r="K16" s="46">
        <v>130.1</v>
      </c>
      <c r="L16" s="46">
        <v>130.1</v>
      </c>
      <c r="M16" s="8"/>
      <c r="N16" s="8"/>
      <c r="O16" s="45" t="s">
        <v>37</v>
      </c>
      <c r="S16" s="45" t="s">
        <v>43</v>
      </c>
      <c r="V16" s="45"/>
      <c r="Z16" s="45" t="s">
        <v>44</v>
      </c>
      <c r="AD16" s="45" t="s">
        <v>45</v>
      </c>
      <c r="AE16" s="46">
        <v>950.0</v>
      </c>
      <c r="AH16" s="45" t="s">
        <v>46</v>
      </c>
      <c r="AJ16" s="45" t="s">
        <v>55</v>
      </c>
      <c r="AR16" s="45" t="b">
        <v>1</v>
      </c>
      <c r="AT16" s="47">
        <v>133095.0</v>
      </c>
      <c r="AU16" s="47">
        <v>133095.0</v>
      </c>
      <c r="BE16" s="47">
        <v>123595.0</v>
      </c>
      <c r="BF16" s="47">
        <v>123595.0</v>
      </c>
      <c r="BJ16" s="46">
        <v>950.0</v>
      </c>
      <c r="BM16" s="45" t="s">
        <v>44</v>
      </c>
      <c r="BO16" s="45" t="s">
        <v>25</v>
      </c>
      <c r="BT16" s="45" t="s">
        <v>24</v>
      </c>
      <c r="CJ16" s="46">
        <v>0.0</v>
      </c>
      <c r="CK16" s="45" t="s">
        <v>48</v>
      </c>
      <c r="CM16" s="45" t="s">
        <v>24</v>
      </c>
      <c r="CP16" s="45" t="s">
        <v>49</v>
      </c>
    </row>
    <row r="17" ht="15.75" customHeight="1">
      <c r="A17" s="8"/>
      <c r="B17" s="45" t="s">
        <v>26</v>
      </c>
      <c r="C17" s="8"/>
      <c r="D17" s="8"/>
      <c r="E17" s="46">
        <v>50.0</v>
      </c>
      <c r="F17" s="45" t="s">
        <v>42</v>
      </c>
      <c r="G17" s="8"/>
      <c r="H17" s="8"/>
      <c r="I17" s="8"/>
      <c r="J17" s="8"/>
      <c r="K17" s="46">
        <v>130.1</v>
      </c>
      <c r="L17" s="46">
        <v>130.1</v>
      </c>
      <c r="M17" s="8"/>
      <c r="N17" s="8"/>
      <c r="O17" s="45" t="s">
        <v>37</v>
      </c>
      <c r="S17" s="45" t="s">
        <v>43</v>
      </c>
      <c r="V17" s="45"/>
      <c r="Z17" s="45" t="s">
        <v>44</v>
      </c>
      <c r="AD17" s="45" t="s">
        <v>45</v>
      </c>
      <c r="AE17" s="46">
        <v>50.0</v>
      </c>
      <c r="AH17" s="45" t="s">
        <v>54</v>
      </c>
      <c r="AJ17" s="45" t="s">
        <v>55</v>
      </c>
      <c r="AR17" s="45" t="b">
        <v>1</v>
      </c>
      <c r="AT17" s="47">
        <v>7005.0</v>
      </c>
      <c r="AU17" s="47">
        <v>7005.0</v>
      </c>
      <c r="BE17" s="47">
        <v>6505.0</v>
      </c>
      <c r="BF17" s="47">
        <v>6505.0</v>
      </c>
      <c r="BJ17" s="46">
        <v>50.0</v>
      </c>
      <c r="BM17" s="45" t="s">
        <v>44</v>
      </c>
      <c r="BO17" s="45" t="s">
        <v>56</v>
      </c>
      <c r="BT17" s="45" t="s">
        <v>24</v>
      </c>
      <c r="CJ17" s="46">
        <v>0.0</v>
      </c>
      <c r="CK17" s="45" t="s">
        <v>48</v>
      </c>
      <c r="CM17" s="45" t="s">
        <v>24</v>
      </c>
      <c r="CP17" s="45" t="s">
        <v>49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45" t="s">
        <v>24</v>
      </c>
      <c r="D6" s="46">
        <v>100.0</v>
      </c>
      <c r="E6" s="45" t="s">
        <v>26</v>
      </c>
      <c r="F6" s="45" t="s">
        <v>59</v>
      </c>
      <c r="G6" s="46">
        <v>1.0</v>
      </c>
      <c r="H6" s="8"/>
      <c r="I6" s="8"/>
      <c r="J6" s="8"/>
      <c r="K6" s="8"/>
      <c r="L6" s="8"/>
      <c r="M6" s="8"/>
      <c r="N6" s="8"/>
      <c r="O6" s="45"/>
      <c r="R6" s="45" t="s">
        <v>60</v>
      </c>
      <c r="S6" s="45" t="s">
        <v>61</v>
      </c>
      <c r="T6" s="45" t="s">
        <v>62</v>
      </c>
      <c r="U6" s="45" t="s">
        <v>48</v>
      </c>
      <c r="V6" s="45" t="s">
        <v>45</v>
      </c>
      <c r="W6" s="45" t="s">
        <v>44</v>
      </c>
      <c r="AN6" s="45" t="s">
        <v>25</v>
      </c>
      <c r="AQ6" s="9" t="s">
        <v>24</v>
      </c>
      <c r="BE6" s="45" t="s">
        <v>62</v>
      </c>
      <c r="BF6" s="45" t="s">
        <v>63</v>
      </c>
      <c r="BG6" s="45" t="s">
        <v>64</v>
      </c>
      <c r="BH6" s="45" t="s">
        <v>65</v>
      </c>
      <c r="BP6" s="46">
        <v>0.0</v>
      </c>
      <c r="BQ6" s="45" t="s">
        <v>66</v>
      </c>
      <c r="BR6" s="45" t="s">
        <v>37</v>
      </c>
    </row>
    <row r="7" ht="15.75" customHeight="1">
      <c r="A7" s="8"/>
      <c r="B7" s="8"/>
      <c r="C7" s="45" t="s">
        <v>24</v>
      </c>
      <c r="D7" s="46">
        <v>-50.0</v>
      </c>
      <c r="E7" s="45" t="s">
        <v>26</v>
      </c>
      <c r="F7" s="45" t="s">
        <v>59</v>
      </c>
      <c r="G7" s="46">
        <v>1.0</v>
      </c>
      <c r="H7" s="8"/>
      <c r="I7" s="8"/>
      <c r="J7" s="8"/>
      <c r="K7" s="8"/>
      <c r="L7" s="8"/>
      <c r="M7" s="8"/>
      <c r="N7" s="8"/>
      <c r="O7" s="45"/>
      <c r="R7" s="45" t="s">
        <v>60</v>
      </c>
      <c r="S7" s="45" t="s">
        <v>61</v>
      </c>
      <c r="T7" s="45" t="s">
        <v>62</v>
      </c>
      <c r="U7" s="45" t="s">
        <v>48</v>
      </c>
      <c r="V7" s="45" t="s">
        <v>45</v>
      </c>
      <c r="W7" s="45" t="s">
        <v>44</v>
      </c>
      <c r="AN7" s="45" t="s">
        <v>27</v>
      </c>
      <c r="AQ7" s="9" t="s">
        <v>24</v>
      </c>
      <c r="BE7" s="45" t="s">
        <v>62</v>
      </c>
      <c r="BF7" s="45" t="s">
        <v>63</v>
      </c>
      <c r="BG7" s="45" t="s">
        <v>64</v>
      </c>
      <c r="BH7" s="45" t="s">
        <v>65</v>
      </c>
      <c r="BP7" s="46">
        <v>0.0</v>
      </c>
      <c r="BQ7" s="45" t="s">
        <v>66</v>
      </c>
      <c r="BR7" s="45" t="s">
        <v>37</v>
      </c>
    </row>
    <row r="8" ht="15.75" customHeight="1">
      <c r="A8" s="8"/>
      <c r="B8" s="8"/>
      <c r="C8" s="45" t="s">
        <v>16</v>
      </c>
      <c r="D8" s="46">
        <v>10.0</v>
      </c>
      <c r="E8" s="45" t="s">
        <v>26</v>
      </c>
      <c r="F8" s="45" t="s">
        <v>59</v>
      </c>
      <c r="G8" s="46">
        <v>10.0</v>
      </c>
      <c r="H8" s="8"/>
      <c r="I8" s="8"/>
      <c r="J8" s="8"/>
      <c r="K8" s="8"/>
      <c r="L8" s="8"/>
      <c r="M8" s="8"/>
      <c r="N8" s="8"/>
      <c r="O8" s="45"/>
      <c r="R8" s="45" t="s">
        <v>60</v>
      </c>
      <c r="S8" s="45" t="s">
        <v>61</v>
      </c>
      <c r="T8" s="45" t="s">
        <v>36</v>
      </c>
      <c r="U8" s="45" t="s">
        <v>48</v>
      </c>
      <c r="V8" s="45" t="s">
        <v>51</v>
      </c>
      <c r="W8" s="45" t="s">
        <v>44</v>
      </c>
      <c r="AN8" s="45" t="s">
        <v>28</v>
      </c>
      <c r="AQ8" s="9" t="s">
        <v>24</v>
      </c>
      <c r="BE8" s="45" t="s">
        <v>67</v>
      </c>
      <c r="BF8" s="45" t="s">
        <v>65</v>
      </c>
      <c r="BG8" s="45" t="s">
        <v>65</v>
      </c>
      <c r="BH8" s="45" t="s">
        <v>65</v>
      </c>
      <c r="BP8" s="46">
        <v>0.0</v>
      </c>
      <c r="BQ8" s="45" t="s">
        <v>66</v>
      </c>
      <c r="BR8" s="45" t="s">
        <v>37</v>
      </c>
    </row>
    <row r="9" ht="15.75" customHeight="1">
      <c r="A9" s="8"/>
      <c r="B9" s="8"/>
      <c r="C9" s="45" t="s">
        <v>17</v>
      </c>
      <c r="D9" s="46">
        <v>10.0</v>
      </c>
      <c r="E9" s="45" t="s">
        <v>26</v>
      </c>
      <c r="F9" s="45" t="s">
        <v>59</v>
      </c>
      <c r="G9" s="46">
        <v>10.0</v>
      </c>
      <c r="H9" s="8"/>
      <c r="I9" s="8"/>
      <c r="J9" s="8"/>
      <c r="K9" s="8"/>
      <c r="L9" s="8"/>
      <c r="M9" s="8"/>
      <c r="N9" s="8"/>
      <c r="O9" s="45"/>
      <c r="R9" s="45" t="s">
        <v>60</v>
      </c>
      <c r="S9" s="45" t="s">
        <v>61</v>
      </c>
      <c r="T9" s="45" t="s">
        <v>36</v>
      </c>
      <c r="U9" s="45" t="s">
        <v>48</v>
      </c>
      <c r="V9" s="45" t="s">
        <v>51</v>
      </c>
      <c r="W9" s="45" t="s">
        <v>44</v>
      </c>
      <c r="AN9" s="45" t="s">
        <v>28</v>
      </c>
      <c r="AQ9" s="9" t="s">
        <v>24</v>
      </c>
      <c r="BE9" s="45" t="s">
        <v>67</v>
      </c>
      <c r="BF9" s="45" t="s">
        <v>65</v>
      </c>
      <c r="BG9" s="45" t="s">
        <v>65</v>
      </c>
      <c r="BH9" s="45" t="s">
        <v>65</v>
      </c>
      <c r="BP9" s="46">
        <v>0.0</v>
      </c>
      <c r="BQ9" s="45" t="s">
        <v>66</v>
      </c>
      <c r="BR9" s="45" t="s">
        <v>37</v>
      </c>
    </row>
    <row r="10" ht="15.75" customHeight="1">
      <c r="A10" s="8"/>
      <c r="B10" s="8"/>
      <c r="C10" s="45" t="s">
        <v>18</v>
      </c>
      <c r="D10" s="46">
        <v>10.0</v>
      </c>
      <c r="E10" s="45" t="s">
        <v>26</v>
      </c>
      <c r="F10" s="45" t="s">
        <v>59</v>
      </c>
      <c r="G10" s="46">
        <v>10.0</v>
      </c>
      <c r="H10" s="8"/>
      <c r="I10" s="8"/>
      <c r="J10" s="8"/>
      <c r="K10" s="8"/>
      <c r="L10" s="8"/>
      <c r="M10" s="8"/>
      <c r="N10" s="8"/>
      <c r="O10" s="45"/>
      <c r="R10" s="45" t="s">
        <v>60</v>
      </c>
      <c r="S10" s="45" t="s">
        <v>61</v>
      </c>
      <c r="T10" s="45" t="s">
        <v>36</v>
      </c>
      <c r="U10" s="45" t="s">
        <v>48</v>
      </c>
      <c r="V10" s="45" t="s">
        <v>51</v>
      </c>
      <c r="W10" s="45" t="s">
        <v>44</v>
      </c>
      <c r="AN10" s="45" t="s">
        <v>28</v>
      </c>
      <c r="AQ10" s="9" t="s">
        <v>24</v>
      </c>
      <c r="BE10" s="45" t="s">
        <v>67</v>
      </c>
      <c r="BF10" s="45" t="s">
        <v>65</v>
      </c>
      <c r="BG10" s="45" t="s">
        <v>65</v>
      </c>
      <c r="BH10" s="45" t="s">
        <v>65</v>
      </c>
      <c r="BP10" s="46">
        <v>0.0</v>
      </c>
      <c r="BQ10" s="45" t="s">
        <v>66</v>
      </c>
      <c r="BR10" s="45" t="s">
        <v>37</v>
      </c>
    </row>
    <row r="11" ht="15.75" customHeight="1">
      <c r="A11" s="8"/>
      <c r="B11" s="8"/>
      <c r="C11" s="45" t="s">
        <v>16</v>
      </c>
      <c r="D11" s="46">
        <v>-10.0</v>
      </c>
      <c r="E11" s="45" t="s">
        <v>26</v>
      </c>
      <c r="F11" s="45" t="s">
        <v>59</v>
      </c>
      <c r="G11" s="46">
        <v>0.0</v>
      </c>
      <c r="H11" s="8"/>
      <c r="I11" s="8"/>
      <c r="J11" s="8"/>
      <c r="K11" s="8"/>
      <c r="L11" s="8"/>
      <c r="M11" s="8"/>
      <c r="N11" s="8"/>
      <c r="O11" s="45"/>
      <c r="R11" s="45" t="s">
        <v>60</v>
      </c>
      <c r="S11" s="45" t="s">
        <v>61</v>
      </c>
      <c r="T11" s="45" t="s">
        <v>36</v>
      </c>
      <c r="U11" s="45" t="s">
        <v>48</v>
      </c>
      <c r="V11" s="45" t="s">
        <v>51</v>
      </c>
      <c r="W11" s="45" t="s">
        <v>44</v>
      </c>
      <c r="AN11" s="45" t="s">
        <v>53</v>
      </c>
      <c r="AQ11" s="9" t="s">
        <v>24</v>
      </c>
      <c r="BE11" s="45" t="s">
        <v>67</v>
      </c>
      <c r="BF11" s="45" t="s">
        <v>65</v>
      </c>
      <c r="BG11" s="45" t="s">
        <v>65</v>
      </c>
      <c r="BH11" s="45" t="s">
        <v>65</v>
      </c>
      <c r="BP11" s="46">
        <v>0.0</v>
      </c>
      <c r="BQ11" s="45" t="s">
        <v>66</v>
      </c>
      <c r="BR11" s="45" t="s">
        <v>37</v>
      </c>
    </row>
    <row r="12" ht="15.75" customHeight="1">
      <c r="A12" s="8"/>
      <c r="B12" s="8"/>
      <c r="C12" s="45" t="s">
        <v>17</v>
      </c>
      <c r="D12" s="46">
        <v>-10.0</v>
      </c>
      <c r="E12" s="45" t="s">
        <v>26</v>
      </c>
      <c r="F12" s="45" t="s">
        <v>59</v>
      </c>
      <c r="G12" s="46">
        <v>0.0</v>
      </c>
      <c r="H12" s="8"/>
      <c r="I12" s="8"/>
      <c r="J12" s="8"/>
      <c r="K12" s="8"/>
      <c r="L12" s="8"/>
      <c r="M12" s="8"/>
      <c r="N12" s="8"/>
      <c r="O12" s="45"/>
      <c r="R12" s="45" t="s">
        <v>60</v>
      </c>
      <c r="S12" s="45" t="s">
        <v>61</v>
      </c>
      <c r="T12" s="45" t="s">
        <v>36</v>
      </c>
      <c r="U12" s="45" t="s">
        <v>48</v>
      </c>
      <c r="V12" s="45" t="s">
        <v>51</v>
      </c>
      <c r="W12" s="45" t="s">
        <v>44</v>
      </c>
      <c r="AN12" s="45" t="s">
        <v>53</v>
      </c>
      <c r="AQ12" s="9" t="s">
        <v>24</v>
      </c>
      <c r="BE12" s="45" t="s">
        <v>67</v>
      </c>
      <c r="BF12" s="45" t="s">
        <v>65</v>
      </c>
      <c r="BG12" s="45" t="s">
        <v>65</v>
      </c>
      <c r="BH12" s="45" t="s">
        <v>65</v>
      </c>
      <c r="BP12" s="46">
        <v>0.0</v>
      </c>
      <c r="BQ12" s="45" t="s">
        <v>66</v>
      </c>
      <c r="BR12" s="45" t="s">
        <v>37</v>
      </c>
    </row>
    <row r="13" ht="15.75" customHeight="1">
      <c r="A13" s="8"/>
      <c r="B13" s="8"/>
      <c r="C13" s="45" t="s">
        <v>18</v>
      </c>
      <c r="D13" s="46">
        <v>-10.0</v>
      </c>
      <c r="E13" s="45" t="s">
        <v>26</v>
      </c>
      <c r="F13" s="45" t="s">
        <v>59</v>
      </c>
      <c r="G13" s="46">
        <v>0.0</v>
      </c>
      <c r="H13" s="8"/>
      <c r="I13" s="8"/>
      <c r="J13" s="8"/>
      <c r="K13" s="8"/>
      <c r="L13" s="8"/>
      <c r="M13" s="8"/>
      <c r="N13" s="8"/>
      <c r="O13" s="45"/>
      <c r="R13" s="45" t="s">
        <v>60</v>
      </c>
      <c r="S13" s="45" t="s">
        <v>61</v>
      </c>
      <c r="T13" s="45" t="s">
        <v>36</v>
      </c>
      <c r="U13" s="45" t="s">
        <v>48</v>
      </c>
      <c r="V13" s="45" t="s">
        <v>51</v>
      </c>
      <c r="W13" s="45" t="s">
        <v>44</v>
      </c>
      <c r="AN13" s="45" t="s">
        <v>53</v>
      </c>
      <c r="AQ13" s="9" t="s">
        <v>24</v>
      </c>
      <c r="BE13" s="45" t="s">
        <v>67</v>
      </c>
      <c r="BF13" s="45" t="s">
        <v>65</v>
      </c>
      <c r="BG13" s="45" t="s">
        <v>65</v>
      </c>
      <c r="BH13" s="45" t="s">
        <v>65</v>
      </c>
      <c r="BP13" s="46">
        <v>0.0</v>
      </c>
      <c r="BQ13" s="45" t="s">
        <v>66</v>
      </c>
      <c r="BR13" s="45" t="s">
        <v>37</v>
      </c>
    </row>
    <row r="14" ht="15.75" customHeight="1">
      <c r="A14" s="8"/>
      <c r="B14" s="8"/>
      <c r="C14" s="45" t="s">
        <v>24</v>
      </c>
      <c r="D14" s="48">
        <v>1000.0</v>
      </c>
      <c r="E14" s="45" t="s">
        <v>26</v>
      </c>
      <c r="F14" s="45" t="s">
        <v>59</v>
      </c>
      <c r="G14" s="46">
        <v>130.3</v>
      </c>
      <c r="H14" s="8"/>
      <c r="I14" s="8"/>
      <c r="J14" s="8"/>
      <c r="K14" s="8"/>
      <c r="L14" s="8"/>
      <c r="M14" s="8"/>
      <c r="N14" s="8"/>
      <c r="O14" s="45"/>
      <c r="R14" s="45" t="s">
        <v>60</v>
      </c>
      <c r="S14" s="45" t="s">
        <v>61</v>
      </c>
      <c r="T14" s="45" t="s">
        <v>62</v>
      </c>
      <c r="U14" s="45" t="s">
        <v>48</v>
      </c>
      <c r="V14" s="45" t="s">
        <v>45</v>
      </c>
      <c r="W14" s="45" t="s">
        <v>44</v>
      </c>
      <c r="AN14" s="45" t="s">
        <v>25</v>
      </c>
      <c r="AQ14" s="9" t="s">
        <v>24</v>
      </c>
      <c r="BE14" s="45" t="s">
        <v>62</v>
      </c>
      <c r="BF14" s="45" t="s">
        <v>63</v>
      </c>
      <c r="BG14" s="45" t="s">
        <v>64</v>
      </c>
      <c r="BH14" s="45" t="s">
        <v>65</v>
      </c>
      <c r="BP14" s="46">
        <v>0.0</v>
      </c>
      <c r="BQ14" s="45" t="s">
        <v>66</v>
      </c>
      <c r="BR14" s="45" t="s">
        <v>37</v>
      </c>
    </row>
    <row r="15" ht="15.75" customHeight="1">
      <c r="A15" s="8"/>
      <c r="B15" s="8"/>
      <c r="C15" s="45" t="s">
        <v>24</v>
      </c>
      <c r="D15" s="48">
        <v>1000.0</v>
      </c>
      <c r="E15" s="45" t="s">
        <v>26</v>
      </c>
      <c r="F15" s="45" t="s">
        <v>59</v>
      </c>
      <c r="G15" s="46">
        <v>130.2</v>
      </c>
      <c r="H15" s="8"/>
      <c r="I15" s="8"/>
      <c r="J15" s="8"/>
      <c r="K15" s="8"/>
      <c r="L15" s="8"/>
      <c r="M15" s="8"/>
      <c r="N15" s="8"/>
      <c r="O15" s="45"/>
      <c r="R15" s="45" t="s">
        <v>60</v>
      </c>
      <c r="S15" s="45" t="s">
        <v>61</v>
      </c>
      <c r="T15" s="45" t="s">
        <v>62</v>
      </c>
      <c r="U15" s="45" t="s">
        <v>48</v>
      </c>
      <c r="V15" s="45" t="s">
        <v>45</v>
      </c>
      <c r="W15" s="45" t="s">
        <v>44</v>
      </c>
      <c r="AN15" s="45" t="s">
        <v>25</v>
      </c>
      <c r="AQ15" s="9" t="s">
        <v>24</v>
      </c>
      <c r="BE15" s="45" t="s">
        <v>62</v>
      </c>
      <c r="BF15" s="45" t="s">
        <v>63</v>
      </c>
      <c r="BG15" s="45" t="s">
        <v>64</v>
      </c>
      <c r="BH15" s="45" t="s">
        <v>65</v>
      </c>
      <c r="BP15" s="46">
        <v>0.0</v>
      </c>
      <c r="BQ15" s="45" t="s">
        <v>66</v>
      </c>
      <c r="BR15" s="45" t="s">
        <v>37</v>
      </c>
    </row>
    <row r="16" ht="15.75" customHeight="1">
      <c r="A16" s="8"/>
      <c r="B16" s="8"/>
      <c r="C16" s="45" t="s">
        <v>24</v>
      </c>
      <c r="D16" s="46">
        <v>50.0</v>
      </c>
      <c r="E16" s="45" t="s">
        <v>26</v>
      </c>
      <c r="F16" s="45" t="s">
        <v>59</v>
      </c>
      <c r="G16" s="46">
        <v>130.1</v>
      </c>
      <c r="H16" s="8"/>
      <c r="I16" s="8"/>
      <c r="J16" s="8"/>
      <c r="K16" s="8"/>
      <c r="L16" s="8"/>
      <c r="M16" s="8"/>
      <c r="N16" s="8"/>
      <c r="O16" s="45"/>
      <c r="R16" s="45" t="s">
        <v>60</v>
      </c>
      <c r="S16" s="45" t="s">
        <v>61</v>
      </c>
      <c r="T16" s="45" t="s">
        <v>62</v>
      </c>
      <c r="U16" s="45" t="s">
        <v>48</v>
      </c>
      <c r="V16" s="45" t="s">
        <v>45</v>
      </c>
      <c r="W16" s="45" t="s">
        <v>44</v>
      </c>
      <c r="AN16" s="45" t="s">
        <v>56</v>
      </c>
      <c r="AQ16" s="9" t="s">
        <v>24</v>
      </c>
      <c r="BE16" s="45" t="s">
        <v>62</v>
      </c>
      <c r="BF16" s="45" t="s">
        <v>63</v>
      </c>
      <c r="BG16" s="45" t="s">
        <v>64</v>
      </c>
      <c r="BH16" s="45" t="s">
        <v>65</v>
      </c>
      <c r="BP16" s="46">
        <v>0.0</v>
      </c>
      <c r="BQ16" s="45" t="s">
        <v>66</v>
      </c>
      <c r="BR16" s="45" t="s">
        <v>37</v>
      </c>
    </row>
    <row r="17" ht="15.75" customHeight="1">
      <c r="A17" s="8"/>
      <c r="B17" s="8"/>
      <c r="C17" s="45" t="s">
        <v>24</v>
      </c>
      <c r="D17" s="46">
        <v>950.0</v>
      </c>
      <c r="E17" s="45" t="s">
        <v>26</v>
      </c>
      <c r="F17" s="45" t="s">
        <v>59</v>
      </c>
      <c r="G17" s="46">
        <v>130.1</v>
      </c>
      <c r="H17" s="8"/>
      <c r="I17" s="8"/>
      <c r="J17" s="8"/>
      <c r="K17" s="8"/>
      <c r="L17" s="8"/>
      <c r="M17" s="8"/>
      <c r="N17" s="8"/>
      <c r="O17" s="45"/>
      <c r="R17" s="45" t="s">
        <v>60</v>
      </c>
      <c r="S17" s="45" t="s">
        <v>61</v>
      </c>
      <c r="T17" s="45" t="s">
        <v>62</v>
      </c>
      <c r="U17" s="45" t="s">
        <v>48</v>
      </c>
      <c r="V17" s="45" t="s">
        <v>45</v>
      </c>
      <c r="W17" s="45" t="s">
        <v>44</v>
      </c>
      <c r="AN17" s="45" t="s">
        <v>25</v>
      </c>
      <c r="AQ17" s="9" t="s">
        <v>24</v>
      </c>
      <c r="BE17" s="45" t="s">
        <v>62</v>
      </c>
      <c r="BF17" s="45" t="s">
        <v>63</v>
      </c>
      <c r="BG17" s="45" t="s">
        <v>64</v>
      </c>
      <c r="BH17" s="45" t="s">
        <v>65</v>
      </c>
      <c r="BP17" s="46">
        <v>0.0</v>
      </c>
      <c r="BQ17" s="45" t="s">
        <v>66</v>
      </c>
      <c r="BR17" s="45" t="s">
        <v>37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