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GetDataAllocation" sheetId="11" r:id="rId13"/>
    <sheet name="CheckAllocatedGroups" sheetId="12" r:id="rId14"/>
    <sheet name="CheckAllocatedTaxlots" sheetId="13" r:id="rId15"/>
    <sheet name="CheckPortfolioManagement" sheetId="14" r:id="rId16"/>
    <sheet name="ExerciseAssignment" sheetId="15" r:id="rId17"/>
  </sheets>
  <calcPr fullCalcOnLoad="1"/>
</workbook>
</file>

<file path=xl/sharedStrings.xml><?xml version="1.0" encoding="utf-8"?>
<sst xmlns="http://schemas.openxmlformats.org/spreadsheetml/2006/main" count="76" uniqueCount="76">
  <si>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</si>
  <si>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</si>
  <si>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</si>
  <si>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</si>
  <si>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</si>
  <si>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</si>
  <si>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</si>
  <si>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</si>
  <si>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</si>
  <si>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</si>
  <si>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</si>
  <si>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</si>
  <si>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</si>
  <si>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</si>
  <si>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</si>
  <si>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</si>
  <si>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</si>
  <si>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</si>
  <si>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</si>
  <si>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</si>
  <si>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</si>
  <si>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</si>
  <si>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</si>
  <si>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</si>
  <si>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</si>
  <si>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</si>
  <si>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</si>
  <si>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</si>
  <si>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</si>
  <si>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</si>
  <si>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</si>
  <si>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</si>
  <si>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</si>
  <si>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</si>
  <si>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</si>
  <si>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</si>
  <si>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</si>
  <si>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</si>
  <si>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</si>
  <si>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</si>
  <si>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</si>
  <si>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</si>
  <si>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</si>
  <si>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</si>
  <si>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</si>
  <si>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</si>
  <si>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</si>
  <si>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</si>
  <si>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</si>
  <si>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</si>
  <si>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</si>
  <si>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</si>
  <si>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</si>
  <si>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P</t>
  </si>
  <si>
    <t>Buy to Open</t>
  </si>
  <si>
    <t>BuytoOpen</t>
  </si>
  <si>
    <t>Sell to Close</t>
  </si>
  <si>
    <t>Exercise</t>
  </si>
  <si>
    <t>D</t>
  </si>
  <si>
    <t>CheckAllocatedTaxlots</t>
  </si>
  <si>
    <t>PortfolioManagement</t>
  </si>
  <si>
    <t>CheckPortfolioManagement</t>
  </si>
  <si>
    <t>NewMF</t>
  </si>
  <si>
    <t>Short</t>
  </si>
  <si>
    <t>FIMAT</t>
  </si>
  <si>
    <t>Strategy Unallocated</t>
  </si>
  <si>
    <t>DefaultNotes</t>
  </si>
  <si>
    <t>New Hedge</t>
  </si>
  <si>
    <t>Small Cap</t>
  </si>
  <si>
    <t>APPLE</t>
  </si>
  <si>
    <t>Long</t>
  </si>
  <si>
    <t>Equity Put</t>
  </si>
  <si>
    <t>PUT</t>
  </si>
  <si>
    <t>ExerciseAssignment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</si>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</sst>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4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TODAY()+20</f>
        <v>45076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si="1"/>
        <v>45076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>TODAY()+21</f>
        <v>45077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TODAY()+22</f>
        <v>45078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1100</v>
      </c>
      <c r="E6" s="34"/>
      <c r="F6" s="34"/>
      <c r="G6" s="34"/>
      <c r="H6" s="34"/>
      <c r="I6" s="34"/>
      <c r="J6" s="39">
        <v>1</v>
      </c>
      <c r="K6" s="34"/>
      <c r="L6" s="34"/>
      <c r="M6" s="34"/>
      <c r="N6" s="32">
        <f ref="N6:N7" t="shared" si="1">TODAY()-8</f>
        <v>45048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16</v>
      </c>
      <c r="C7" s="34"/>
      <c r="D7" s="39">
        <v>10</v>
      </c>
      <c r="E7" s="34"/>
      <c r="F7" s="34"/>
      <c r="G7" s="34"/>
      <c r="H7" s="34"/>
      <c r="I7" s="34"/>
      <c r="J7" s="39">
        <v>10</v>
      </c>
      <c r="K7" s="34"/>
      <c r="L7" s="34"/>
      <c r="M7" s="34"/>
      <c r="N7" s="32">
        <f t="shared" si="1"/>
        <v>45048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0" t="s">
        <v>16</v>
      </c>
      <c r="C8" s="34"/>
      <c r="D8" s="39">
        <v>10</v>
      </c>
      <c r="E8" s="34"/>
      <c r="F8" s="34"/>
      <c r="G8" s="35" t="s">
        <v>26</v>
      </c>
      <c r="H8" s="34"/>
      <c r="I8" s="34"/>
      <c r="J8" s="39">
        <v>10</v>
      </c>
      <c r="K8" s="34"/>
      <c r="L8" s="34"/>
      <c r="M8" s="34"/>
      <c r="N8" s="32">
        <f>TODAY()-7</f>
        <v>45049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0" t="s">
        <v>17</v>
      </c>
      <c r="C9" s="34"/>
      <c r="D9" s="39">
        <v>10</v>
      </c>
      <c r="E9" s="34"/>
      <c r="F9" s="34"/>
      <c r="G9" s="34"/>
      <c r="H9" s="34"/>
      <c r="I9" s="34"/>
      <c r="J9" s="39">
        <v>10</v>
      </c>
      <c r="K9" s="34"/>
      <c r="L9" s="34"/>
      <c r="M9" s="34"/>
      <c r="N9" s="32">
        <f ref="N9:N10" t="shared" si="2">TODAY()-6</f>
        <v>45050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40" t="s">
        <v>18</v>
      </c>
      <c r="C10" s="34"/>
      <c r="D10" s="39">
        <v>10</v>
      </c>
      <c r="E10" s="34"/>
      <c r="F10" s="34"/>
      <c r="G10" s="34"/>
      <c r="H10" s="34"/>
      <c r="I10" s="34"/>
      <c r="J10" s="39">
        <v>10</v>
      </c>
      <c r="K10" s="34"/>
      <c r="L10" s="34"/>
      <c r="M10" s="34"/>
      <c r="N10" s="32">
        <f t="shared" si="2"/>
        <v>45050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45055</v>
      </c>
      <c r="C6" s="32">
        <f>TODAY()</f>
        <v>45056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42" t="s">
        <v>32</v>
      </c>
      <c r="D6" s="42">
        <f>TODAY()</f>
        <v>45056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0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0" t="s">
        <v>17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34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40" t="s">
        <v>18</v>
      </c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42" t="s">
        <v>32</v>
      </c>
      <c r="D6" s="42">
        <f>TODAY()</f>
        <v>45056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34</v>
      </c>
      <c r="C6" s="8" t="s">
        <v>38</v>
      </c>
      <c r="D6" s="43"/>
      <c r="E6" s="8">
        <v>1100</v>
      </c>
      <c r="F6" s="8" t="s">
        <v>39</v>
      </c>
      <c r="G6" s="8" t="s">
        <v>40</v>
      </c>
      <c r="H6" s="8"/>
      <c r="I6" s="8"/>
      <c r="J6" s="8">
        <v>1</v>
      </c>
      <c r="K6" s="8">
        <v>1</v>
      </c>
      <c r="L6" s="8">
        <v>1</v>
      </c>
      <c r="M6" s="8"/>
      <c r="N6" s="8" t="s">
        <v>38</v>
      </c>
      <c r="O6" s="8" t="s">
        <v>41</v>
      </c>
      <c r="W6" s="0">
        <v>1</v>
      </c>
      <c r="X6" s="0" t="s">
        <v>38</v>
      </c>
      <c r="Y6" s="0" t="s">
        <v>38</v>
      </c>
      <c r="Z6" s="0" t="s">
        <v>42</v>
      </c>
      <c r="AB6" s="0">
        <v>1</v>
      </c>
      <c r="AC6" s="0" t="s">
        <v>43</v>
      </c>
      <c r="AD6" s="0" t="s">
        <v>44</v>
      </c>
      <c r="AE6" s="0">
        <v>1100</v>
      </c>
      <c r="AF6" s="0" t="s">
        <v>38</v>
      </c>
      <c r="AH6" s="0" t="s">
        <v>45</v>
      </c>
      <c r="AI6" s="0">
        <v>1</v>
      </c>
      <c r="AT6" s="0">
        <v>1085.9994</v>
      </c>
      <c r="AU6" s="0">
        <v>1085.9994</v>
      </c>
      <c r="AY6" s="0" t="s">
        <v>46</v>
      </c>
      <c r="BE6" s="0">
        <v>1100</v>
      </c>
      <c r="BF6" s="0">
        <v>1100</v>
      </c>
      <c r="BJ6" s="0">
        <v>1100</v>
      </c>
      <c r="BL6" s="0" t="s">
        <v>38</v>
      </c>
      <c r="BM6" s="0" t="s">
        <v>42</v>
      </c>
      <c r="BO6" s="0" t="s">
        <v>25</v>
      </c>
      <c r="BT6" s="0" t="s">
        <v>24</v>
      </c>
      <c r="CF6" s="0" t="s">
        <v>47</v>
      </c>
      <c r="CI6" s="0" t="s">
        <v>48</v>
      </c>
      <c r="CK6" s="0" t="s">
        <v>49</v>
      </c>
      <c r="CL6" s="0">
        <v>1</v>
      </c>
      <c r="CM6" s="0" t="s">
        <v>24</v>
      </c>
      <c r="CN6" s="0" t="s">
        <v>50</v>
      </c>
      <c r="CV6" s="0" t="s">
        <v>38</v>
      </c>
      <c r="CW6" s="0" t="s">
        <v>38</v>
      </c>
      <c r="CX6" s="0" t="s">
        <v>38</v>
      </c>
      <c r="CY6" s="0" t="s">
        <v>38</v>
      </c>
      <c r="CZ6" s="0" t="s">
        <v>38</v>
      </c>
      <c r="DA6" s="0" t="s">
        <v>38</v>
      </c>
      <c r="DB6" s="0" t="s">
        <v>38</v>
      </c>
      <c r="DC6" s="0" t="s">
        <v>38</v>
      </c>
      <c r="DD6" s="0" t="s">
        <v>38</v>
      </c>
      <c r="DE6" s="0" t="s">
        <v>38</v>
      </c>
      <c r="DF6" s="0" t="s">
        <v>38</v>
      </c>
      <c r="DG6" s="0" t="s">
        <v>38</v>
      </c>
      <c r="DH6" s="0" t="s">
        <v>38</v>
      </c>
      <c r="DI6" s="0" t="s">
        <v>38</v>
      </c>
      <c r="DJ6" s="0" t="s">
        <v>38</v>
      </c>
      <c r="DK6" s="0" t="s">
        <v>38</v>
      </c>
      <c r="DL6" s="0" t="s">
        <v>38</v>
      </c>
      <c r="DM6" s="0" t="s">
        <v>38</v>
      </c>
      <c r="DN6" s="0" t="s">
        <v>38</v>
      </c>
      <c r="DO6" s="0" t="s">
        <v>38</v>
      </c>
      <c r="DP6" s="0" t="s">
        <v>38</v>
      </c>
      <c r="DQ6" s="0" t="s">
        <v>38</v>
      </c>
      <c r="DR6" s="0" t="s">
        <v>38</v>
      </c>
      <c r="DS6" s="0" t="s">
        <v>38</v>
      </c>
      <c r="DT6" s="0" t="s">
        <v>38</v>
      </c>
      <c r="DU6" s="0" t="s">
        <v>38</v>
      </c>
      <c r="DV6" s="0" t="s">
        <v>38</v>
      </c>
      <c r="DW6" s="0" t="s">
        <v>38</v>
      </c>
      <c r="DX6" s="0" t="s">
        <v>38</v>
      </c>
      <c r="DY6" s="0" t="s">
        <v>38</v>
      </c>
      <c r="DZ6" s="0" t="s">
        <v>38</v>
      </c>
      <c r="EA6" s="0" t="s">
        <v>38</v>
      </c>
      <c r="EB6" s="0" t="s">
        <v>38</v>
      </c>
      <c r="EC6" s="0" t="s">
        <v>38</v>
      </c>
      <c r="ED6" s="0" t="s">
        <v>38</v>
      </c>
      <c r="EE6" s="0" t="s">
        <v>38</v>
      </c>
      <c r="EF6" s="0" t="s">
        <v>38</v>
      </c>
      <c r="EG6" s="0" t="s">
        <v>38</v>
      </c>
      <c r="EH6" s="0" t="s">
        <v>38</v>
      </c>
      <c r="EI6" s="0" t="s">
        <v>38</v>
      </c>
      <c r="EJ6" s="0" t="s">
        <v>38</v>
      </c>
      <c r="EK6" s="0" t="s">
        <v>38</v>
      </c>
      <c r="EL6" s="0" t="s">
        <v>38</v>
      </c>
      <c r="EM6" s="0" t="s">
        <v>38</v>
      </c>
      <c r="EN6" s="0" t="s">
        <v>38</v>
      </c>
      <c r="EO6" s="0" t="s">
        <v>38</v>
      </c>
      <c r="EP6" s="0" t="s">
        <v>38</v>
      </c>
      <c r="EQ6" s="0" t="s">
        <v>38</v>
      </c>
      <c r="ER6" s="0" t="s">
        <v>38</v>
      </c>
      <c r="ES6" s="0" t="s">
        <v>38</v>
      </c>
      <c r="ET6" s="0" t="s">
        <v>38</v>
      </c>
      <c r="EU6" s="0" t="s">
        <v>38</v>
      </c>
      <c r="EV6" s="0" t="s">
        <v>38</v>
      </c>
      <c r="EW6" s="0" t="s">
        <v>38</v>
      </c>
      <c r="EX6" s="0" t="s">
        <v>38</v>
      </c>
      <c r="FA6" s="0" t="s">
        <v>38</v>
      </c>
      <c r="FB6" s="0" t="s">
        <v>38</v>
      </c>
      <c r="FC6" s="0" t="s">
        <v>38</v>
      </c>
      <c r="FD6" s="0">
        <v>0</v>
      </c>
      <c r="FE6" s="0" t="s">
        <v>38</v>
      </c>
      <c r="FF6" s="0" t="s">
        <v>38</v>
      </c>
      <c r="FG6" s="0">
        <v>0</v>
      </c>
      <c r="FH6" s="0">
        <v>-4000</v>
      </c>
      <c r="FI6" s="0" t="s">
        <v>38</v>
      </c>
      <c r="FK6" s="0" t="s">
        <v>38</v>
      </c>
      <c r="FL6" s="0" t="s">
        <v>38</v>
      </c>
      <c r="FM6" s="0" t="s">
        <v>38</v>
      </c>
      <c r="FN6" s="0" t="s">
        <v>38</v>
      </c>
      <c r="FO6" s="0" t="s">
        <v>38</v>
      </c>
      <c r="FP6" s="0" t="s">
        <v>38</v>
      </c>
      <c r="FQ6" s="0" t="s">
        <v>38</v>
      </c>
    </row>
    <row r="7" ht="15.75" customHeight="1">
      <c r="A7" s="8" t="s">
        <v>38</v>
      </c>
      <c r="B7" s="8" t="s">
        <v>34</v>
      </c>
      <c r="C7" s="8" t="s">
        <v>38</v>
      </c>
      <c r="D7" s="8"/>
      <c r="E7" s="8">
        <v>10</v>
      </c>
      <c r="F7" s="8" t="s">
        <v>39</v>
      </c>
      <c r="G7" s="8" t="s">
        <v>51</v>
      </c>
      <c r="H7" s="8"/>
      <c r="I7" s="8"/>
      <c r="J7" s="8">
        <v>12</v>
      </c>
      <c r="K7" s="8">
        <v>10</v>
      </c>
      <c r="L7" s="8">
        <v>10</v>
      </c>
      <c r="M7" s="8"/>
      <c r="N7" s="8" t="s">
        <v>38</v>
      </c>
      <c r="O7" s="8" t="s">
        <v>41</v>
      </c>
      <c r="W7" s="0">
        <v>100</v>
      </c>
      <c r="X7" s="0" t="s">
        <v>38</v>
      </c>
      <c r="Y7" s="0" t="s">
        <v>38</v>
      </c>
      <c r="Z7" s="0" t="s">
        <v>42</v>
      </c>
      <c r="AB7" s="0">
        <v>1</v>
      </c>
      <c r="AC7" s="0" t="s">
        <v>43</v>
      </c>
      <c r="AD7" s="0" t="s">
        <v>52</v>
      </c>
      <c r="AE7" s="0">
        <v>10</v>
      </c>
      <c r="AF7" s="0" t="s">
        <v>38</v>
      </c>
      <c r="AH7" s="0" t="s">
        <v>45</v>
      </c>
      <c r="AI7" s="0">
        <v>1</v>
      </c>
      <c r="AT7" s="0">
        <v>10000</v>
      </c>
      <c r="AU7" s="0">
        <v>10000</v>
      </c>
      <c r="AY7" s="0" t="s">
        <v>46</v>
      </c>
      <c r="BE7" s="0">
        <v>10000</v>
      </c>
      <c r="BF7" s="0">
        <v>10000</v>
      </c>
      <c r="BI7" s="0" t="s">
        <v>53</v>
      </c>
      <c r="BJ7" s="0">
        <v>10</v>
      </c>
      <c r="BL7" s="0" t="s">
        <v>38</v>
      </c>
      <c r="BM7" s="0" t="s">
        <v>42</v>
      </c>
      <c r="BO7" s="0" t="s">
        <v>54</v>
      </c>
      <c r="BT7" s="0" t="s">
        <v>17</v>
      </c>
      <c r="CF7" s="0" t="s">
        <v>47</v>
      </c>
      <c r="CI7" s="0" t="s">
        <v>55</v>
      </c>
      <c r="CK7" s="0" t="s">
        <v>49</v>
      </c>
      <c r="CL7" s="0">
        <v>1</v>
      </c>
      <c r="CM7" s="0" t="s">
        <v>24</v>
      </c>
      <c r="CN7" s="0" t="s">
        <v>50</v>
      </c>
      <c r="CV7" s="0" t="s">
        <v>38</v>
      </c>
      <c r="CW7" s="0" t="s">
        <v>38</v>
      </c>
      <c r="CX7" s="0" t="s">
        <v>38</v>
      </c>
      <c r="CY7" s="0" t="s">
        <v>38</v>
      </c>
      <c r="CZ7" s="0" t="s">
        <v>38</v>
      </c>
      <c r="DA7" s="0" t="s">
        <v>38</v>
      </c>
      <c r="DB7" s="0" t="s">
        <v>38</v>
      </c>
      <c r="DC7" s="0" t="s">
        <v>38</v>
      </c>
      <c r="DD7" s="0" t="s">
        <v>38</v>
      </c>
      <c r="DE7" s="0" t="s">
        <v>38</v>
      </c>
      <c r="DF7" s="0" t="s">
        <v>38</v>
      </c>
      <c r="DG7" s="0" t="s">
        <v>38</v>
      </c>
      <c r="DH7" s="0" t="s">
        <v>38</v>
      </c>
      <c r="DI7" s="0" t="s">
        <v>38</v>
      </c>
      <c r="DJ7" s="0" t="s">
        <v>38</v>
      </c>
      <c r="DK7" s="0" t="s">
        <v>38</v>
      </c>
      <c r="DL7" s="0" t="s">
        <v>38</v>
      </c>
      <c r="DM7" s="0" t="s">
        <v>38</v>
      </c>
      <c r="DN7" s="0" t="s">
        <v>38</v>
      </c>
      <c r="DO7" s="0" t="s">
        <v>38</v>
      </c>
      <c r="DP7" s="0" t="s">
        <v>38</v>
      </c>
      <c r="DQ7" s="0" t="s">
        <v>38</v>
      </c>
      <c r="DR7" s="0" t="s">
        <v>38</v>
      </c>
      <c r="DS7" s="0" t="s">
        <v>38</v>
      </c>
      <c r="DT7" s="0" t="s">
        <v>38</v>
      </c>
      <c r="DU7" s="0" t="s">
        <v>38</v>
      </c>
      <c r="DV7" s="0" t="s">
        <v>38</v>
      </c>
      <c r="DW7" s="0" t="s">
        <v>38</v>
      </c>
      <c r="DX7" s="0" t="s">
        <v>38</v>
      </c>
      <c r="DY7" s="0" t="s">
        <v>38</v>
      </c>
      <c r="DZ7" s="0" t="s">
        <v>38</v>
      </c>
      <c r="EA7" s="0" t="s">
        <v>38</v>
      </c>
      <c r="EB7" s="0" t="s">
        <v>38</v>
      </c>
      <c r="EC7" s="0" t="s">
        <v>38</v>
      </c>
      <c r="ED7" s="0" t="s">
        <v>38</v>
      </c>
      <c r="EE7" s="0" t="s">
        <v>38</v>
      </c>
      <c r="EF7" s="0" t="s">
        <v>38</v>
      </c>
      <c r="EG7" s="0" t="s">
        <v>38</v>
      </c>
      <c r="EH7" s="0" t="s">
        <v>38</v>
      </c>
      <c r="EI7" s="0" t="s">
        <v>38</v>
      </c>
      <c r="EJ7" s="0" t="s">
        <v>38</v>
      </c>
      <c r="EK7" s="0" t="s">
        <v>38</v>
      </c>
      <c r="EL7" s="0" t="s">
        <v>38</v>
      </c>
      <c r="EM7" s="0" t="s">
        <v>38</v>
      </c>
      <c r="EN7" s="0" t="s">
        <v>38</v>
      </c>
      <c r="EO7" s="0" t="s">
        <v>38</v>
      </c>
      <c r="EP7" s="0" t="s">
        <v>38</v>
      </c>
      <c r="EQ7" s="0" t="s">
        <v>38</v>
      </c>
      <c r="ER7" s="0" t="s">
        <v>38</v>
      </c>
      <c r="ES7" s="0" t="s">
        <v>38</v>
      </c>
      <c r="ET7" s="0" t="s">
        <v>38</v>
      </c>
      <c r="EU7" s="0" t="s">
        <v>38</v>
      </c>
      <c r="EV7" s="0" t="s">
        <v>38</v>
      </c>
      <c r="EW7" s="0" t="s">
        <v>38</v>
      </c>
      <c r="EX7" s="0" t="s">
        <v>38</v>
      </c>
      <c r="FA7" s="0" t="s">
        <v>38</v>
      </c>
      <c r="FB7" s="0" t="s">
        <v>38</v>
      </c>
      <c r="FC7" s="0" t="s">
        <v>38</v>
      </c>
      <c r="FD7" s="0">
        <v>0</v>
      </c>
      <c r="FE7" s="0" t="s">
        <v>38</v>
      </c>
      <c r="FF7" s="0" t="s">
        <v>38</v>
      </c>
      <c r="FG7" s="0">
        <v>50000</v>
      </c>
      <c r="FH7" s="0">
        <v>0</v>
      </c>
      <c r="FI7" s="0" t="s">
        <v>38</v>
      </c>
      <c r="FK7" s="0" t="s">
        <v>38</v>
      </c>
      <c r="FL7" s="0" t="s">
        <v>38</v>
      </c>
      <c r="FM7" s="0" t="s">
        <v>38</v>
      </c>
      <c r="FN7" s="0" t="s">
        <v>38</v>
      </c>
      <c r="FO7" s="0" t="s">
        <v>38</v>
      </c>
      <c r="FP7" s="0" t="s">
        <v>38</v>
      </c>
      <c r="FQ7" s="0" t="s">
        <v>38</v>
      </c>
    </row>
    <row r="8" ht="15.75" customHeight="1">
      <c r="A8" s="8" t="s">
        <v>38</v>
      </c>
      <c r="B8" s="8" t="s">
        <v>34</v>
      </c>
      <c r="C8" s="8" t="s">
        <v>38</v>
      </c>
      <c r="D8" s="8"/>
      <c r="E8" s="8">
        <v>10</v>
      </c>
      <c r="F8" s="8" t="s">
        <v>39</v>
      </c>
      <c r="G8" s="8" t="s">
        <v>51</v>
      </c>
      <c r="H8" s="8"/>
      <c r="I8" s="8"/>
      <c r="J8" s="8">
        <v>12</v>
      </c>
      <c r="K8" s="8">
        <v>10</v>
      </c>
      <c r="L8" s="8">
        <v>10</v>
      </c>
      <c r="M8" s="8"/>
      <c r="N8" s="8" t="s">
        <v>38</v>
      </c>
      <c r="O8" s="8" t="s">
        <v>41</v>
      </c>
      <c r="W8" s="0">
        <v>100</v>
      </c>
      <c r="X8" s="0" t="s">
        <v>38</v>
      </c>
      <c r="Y8" s="0" t="s">
        <v>38</v>
      </c>
      <c r="Z8" s="0" t="s">
        <v>42</v>
      </c>
      <c r="AB8" s="0">
        <v>1</v>
      </c>
      <c r="AC8" s="0" t="s">
        <v>43</v>
      </c>
      <c r="AD8" s="0" t="s">
        <v>52</v>
      </c>
      <c r="AE8" s="0">
        <v>10</v>
      </c>
      <c r="AF8" s="0" t="s">
        <v>38</v>
      </c>
      <c r="AH8" s="0" t="s">
        <v>45</v>
      </c>
      <c r="AI8" s="0">
        <v>1</v>
      </c>
      <c r="AT8" s="0">
        <v>10000</v>
      </c>
      <c r="AU8" s="0">
        <v>10000</v>
      </c>
      <c r="AY8" s="0" t="s">
        <v>46</v>
      </c>
      <c r="BE8" s="0">
        <v>10000</v>
      </c>
      <c r="BF8" s="0">
        <v>10000</v>
      </c>
      <c r="BI8" s="0" t="s">
        <v>53</v>
      </c>
      <c r="BJ8" s="0">
        <v>10</v>
      </c>
      <c r="BL8" s="0" t="s">
        <v>38</v>
      </c>
      <c r="BM8" s="0" t="s">
        <v>42</v>
      </c>
      <c r="BO8" s="0" t="s">
        <v>54</v>
      </c>
      <c r="BT8" s="0" t="s">
        <v>16</v>
      </c>
      <c r="CF8" s="0" t="s">
        <v>47</v>
      </c>
      <c r="CI8" s="0" t="s">
        <v>55</v>
      </c>
      <c r="CK8" s="0" t="s">
        <v>49</v>
      </c>
      <c r="CL8" s="0">
        <v>1</v>
      </c>
      <c r="CM8" s="0" t="s">
        <v>24</v>
      </c>
      <c r="CN8" s="0" t="s">
        <v>50</v>
      </c>
      <c r="CV8" s="0" t="s">
        <v>38</v>
      </c>
      <c r="CW8" s="0" t="s">
        <v>38</v>
      </c>
      <c r="CX8" s="0" t="s">
        <v>38</v>
      </c>
      <c r="CY8" s="0" t="s">
        <v>38</v>
      </c>
      <c r="CZ8" s="0" t="s">
        <v>38</v>
      </c>
      <c r="DA8" s="0" t="s">
        <v>38</v>
      </c>
      <c r="DB8" s="0" t="s">
        <v>38</v>
      </c>
      <c r="DC8" s="0" t="s">
        <v>38</v>
      </c>
      <c r="DD8" s="0" t="s">
        <v>38</v>
      </c>
      <c r="DE8" s="0" t="s">
        <v>38</v>
      </c>
      <c r="DF8" s="0" t="s">
        <v>38</v>
      </c>
      <c r="DG8" s="0" t="s">
        <v>38</v>
      </c>
      <c r="DH8" s="0" t="s">
        <v>38</v>
      </c>
      <c r="DI8" s="0" t="s">
        <v>38</v>
      </c>
      <c r="DJ8" s="0" t="s">
        <v>38</v>
      </c>
      <c r="DK8" s="0" t="s">
        <v>38</v>
      </c>
      <c r="DL8" s="0" t="s">
        <v>38</v>
      </c>
      <c r="DM8" s="0" t="s">
        <v>38</v>
      </c>
      <c r="DN8" s="0" t="s">
        <v>38</v>
      </c>
      <c r="DO8" s="0" t="s">
        <v>38</v>
      </c>
      <c r="DP8" s="0" t="s">
        <v>38</v>
      </c>
      <c r="DQ8" s="0" t="s">
        <v>38</v>
      </c>
      <c r="DR8" s="0" t="s">
        <v>38</v>
      </c>
      <c r="DS8" s="0" t="s">
        <v>38</v>
      </c>
      <c r="DT8" s="0" t="s">
        <v>38</v>
      </c>
      <c r="DU8" s="0" t="s">
        <v>38</v>
      </c>
      <c r="DV8" s="0" t="s">
        <v>38</v>
      </c>
      <c r="DW8" s="0" t="s">
        <v>38</v>
      </c>
      <c r="DX8" s="0" t="s">
        <v>38</v>
      </c>
      <c r="DY8" s="0" t="s">
        <v>38</v>
      </c>
      <c r="DZ8" s="0" t="s">
        <v>38</v>
      </c>
      <c r="EA8" s="0" t="s">
        <v>38</v>
      </c>
      <c r="EB8" s="0" t="s">
        <v>38</v>
      </c>
      <c r="EC8" s="0" t="s">
        <v>38</v>
      </c>
      <c r="ED8" s="0" t="s">
        <v>38</v>
      </c>
      <c r="EE8" s="0" t="s">
        <v>38</v>
      </c>
      <c r="EF8" s="0" t="s">
        <v>38</v>
      </c>
      <c r="EG8" s="0" t="s">
        <v>38</v>
      </c>
      <c r="EH8" s="0" t="s">
        <v>38</v>
      </c>
      <c r="EI8" s="0" t="s">
        <v>38</v>
      </c>
      <c r="EJ8" s="0" t="s">
        <v>38</v>
      </c>
      <c r="EK8" s="0" t="s">
        <v>38</v>
      </c>
      <c r="EL8" s="0" t="s">
        <v>38</v>
      </c>
      <c r="EM8" s="0" t="s">
        <v>38</v>
      </c>
      <c r="EN8" s="0" t="s">
        <v>38</v>
      </c>
      <c r="EO8" s="0" t="s">
        <v>38</v>
      </c>
      <c r="EP8" s="0" t="s">
        <v>38</v>
      </c>
      <c r="EQ8" s="0" t="s">
        <v>38</v>
      </c>
      <c r="ER8" s="0" t="s">
        <v>38</v>
      </c>
      <c r="ES8" s="0" t="s">
        <v>38</v>
      </c>
      <c r="ET8" s="0" t="s">
        <v>38</v>
      </c>
      <c r="EU8" s="0" t="s">
        <v>38</v>
      </c>
      <c r="EV8" s="0" t="s">
        <v>38</v>
      </c>
      <c r="EW8" s="0" t="s">
        <v>38</v>
      </c>
      <c r="EX8" s="0" t="s">
        <v>38</v>
      </c>
      <c r="FA8" s="0" t="s">
        <v>38</v>
      </c>
      <c r="FB8" s="0" t="s">
        <v>38</v>
      </c>
      <c r="FC8" s="0" t="s">
        <v>38</v>
      </c>
      <c r="FD8" s="0">
        <v>0</v>
      </c>
      <c r="FE8" s="0" t="s">
        <v>38</v>
      </c>
      <c r="FF8" s="0" t="s">
        <v>38</v>
      </c>
      <c r="FG8" s="0">
        <v>50000</v>
      </c>
      <c r="FH8" s="0">
        <v>0</v>
      </c>
      <c r="FI8" s="0" t="s">
        <v>38</v>
      </c>
      <c r="FK8" s="0" t="s">
        <v>38</v>
      </c>
      <c r="FL8" s="0" t="s">
        <v>38</v>
      </c>
      <c r="FM8" s="0" t="s">
        <v>38</v>
      </c>
      <c r="FN8" s="0" t="s">
        <v>38</v>
      </c>
      <c r="FO8" s="0" t="s">
        <v>38</v>
      </c>
      <c r="FP8" s="0" t="s">
        <v>38</v>
      </c>
      <c r="FQ8" s="0" t="s">
        <v>38</v>
      </c>
    </row>
    <row r="9" ht="15.75" customHeight="1">
      <c r="A9" s="8" t="s">
        <v>38</v>
      </c>
      <c r="B9" s="8" t="s">
        <v>34</v>
      </c>
      <c r="C9" s="8" t="s">
        <v>38</v>
      </c>
      <c r="D9" s="8"/>
      <c r="E9" s="8">
        <v>10</v>
      </c>
      <c r="F9" s="8" t="s">
        <v>39</v>
      </c>
      <c r="G9" s="8" t="s">
        <v>51</v>
      </c>
      <c r="H9" s="8"/>
      <c r="I9" s="8"/>
      <c r="J9" s="8">
        <v>12</v>
      </c>
      <c r="K9" s="8">
        <v>10</v>
      </c>
      <c r="L9" s="8">
        <v>10</v>
      </c>
      <c r="M9" s="8"/>
      <c r="N9" s="8" t="s">
        <v>38</v>
      </c>
      <c r="O9" s="8" t="s">
        <v>26</v>
      </c>
      <c r="W9" s="0">
        <v>100</v>
      </c>
      <c r="X9" s="0" t="s">
        <v>38</v>
      </c>
      <c r="Y9" s="0" t="s">
        <v>38</v>
      </c>
      <c r="Z9" s="0" t="s">
        <v>42</v>
      </c>
      <c r="AB9" s="0">
        <v>1</v>
      </c>
      <c r="AC9" s="0" t="s">
        <v>43</v>
      </c>
      <c r="AD9" s="0" t="s">
        <v>52</v>
      </c>
      <c r="AE9" s="0">
        <v>10</v>
      </c>
      <c r="AF9" s="0" t="s">
        <v>38</v>
      </c>
      <c r="AH9" s="0" t="s">
        <v>45</v>
      </c>
      <c r="AI9" s="0">
        <v>1</v>
      </c>
      <c r="AT9" s="0">
        <v>10000</v>
      </c>
      <c r="AU9" s="0">
        <v>10000</v>
      </c>
      <c r="AY9" s="0" t="s">
        <v>46</v>
      </c>
      <c r="BE9" s="0">
        <v>10000</v>
      </c>
      <c r="BF9" s="0">
        <v>10000</v>
      </c>
      <c r="BI9" s="0" t="s">
        <v>53</v>
      </c>
      <c r="BJ9" s="0">
        <v>10</v>
      </c>
      <c r="BL9" s="0" t="s">
        <v>38</v>
      </c>
      <c r="BM9" s="0" t="s">
        <v>42</v>
      </c>
      <c r="BO9" s="0" t="s">
        <v>54</v>
      </c>
      <c r="BT9" s="0" t="s">
        <v>16</v>
      </c>
      <c r="CF9" s="0" t="s">
        <v>47</v>
      </c>
      <c r="CI9" s="0" t="s">
        <v>55</v>
      </c>
      <c r="CK9" s="0" t="s">
        <v>49</v>
      </c>
      <c r="CL9" s="0">
        <v>1</v>
      </c>
      <c r="CM9" s="0" t="s">
        <v>24</v>
      </c>
      <c r="CN9" s="0" t="s">
        <v>50</v>
      </c>
      <c r="CV9" s="0" t="s">
        <v>38</v>
      </c>
      <c r="CW9" s="0" t="s">
        <v>38</v>
      </c>
      <c r="CX9" s="0" t="s">
        <v>38</v>
      </c>
      <c r="CY9" s="0" t="s">
        <v>38</v>
      </c>
      <c r="CZ9" s="0" t="s">
        <v>38</v>
      </c>
      <c r="DA9" s="0" t="s">
        <v>38</v>
      </c>
      <c r="DB9" s="0" t="s">
        <v>38</v>
      </c>
      <c r="DC9" s="0" t="s">
        <v>38</v>
      </c>
      <c r="DD9" s="0" t="s">
        <v>38</v>
      </c>
      <c r="DE9" s="0" t="s">
        <v>38</v>
      </c>
      <c r="DF9" s="0" t="s">
        <v>38</v>
      </c>
      <c r="DG9" s="0" t="s">
        <v>38</v>
      </c>
      <c r="DH9" s="0" t="s">
        <v>38</v>
      </c>
      <c r="DI9" s="0" t="s">
        <v>38</v>
      </c>
      <c r="DJ9" s="0" t="s">
        <v>38</v>
      </c>
      <c r="DK9" s="0" t="s">
        <v>38</v>
      </c>
      <c r="DL9" s="0" t="s">
        <v>38</v>
      </c>
      <c r="DM9" s="0" t="s">
        <v>38</v>
      </c>
      <c r="DN9" s="0" t="s">
        <v>38</v>
      </c>
      <c r="DO9" s="0" t="s">
        <v>38</v>
      </c>
      <c r="DP9" s="0" t="s">
        <v>38</v>
      </c>
      <c r="DQ9" s="0" t="s">
        <v>38</v>
      </c>
      <c r="DR9" s="0" t="s">
        <v>38</v>
      </c>
      <c r="DS9" s="0" t="s">
        <v>38</v>
      </c>
      <c r="DT9" s="0" t="s">
        <v>38</v>
      </c>
      <c r="DU9" s="0" t="s">
        <v>38</v>
      </c>
      <c r="DV9" s="0" t="s">
        <v>38</v>
      </c>
      <c r="DW9" s="0" t="s">
        <v>38</v>
      </c>
      <c r="DX9" s="0" t="s">
        <v>38</v>
      </c>
      <c r="DY9" s="0" t="s">
        <v>38</v>
      </c>
      <c r="DZ9" s="0" t="s">
        <v>38</v>
      </c>
      <c r="EA9" s="0" t="s">
        <v>38</v>
      </c>
      <c r="EB9" s="0" t="s">
        <v>38</v>
      </c>
      <c r="EC9" s="0" t="s">
        <v>38</v>
      </c>
      <c r="ED9" s="0" t="s">
        <v>38</v>
      </c>
      <c r="EE9" s="0" t="s">
        <v>38</v>
      </c>
      <c r="EF9" s="0" t="s">
        <v>38</v>
      </c>
      <c r="EG9" s="0" t="s">
        <v>38</v>
      </c>
      <c r="EH9" s="0" t="s">
        <v>38</v>
      </c>
      <c r="EI9" s="0" t="s">
        <v>38</v>
      </c>
      <c r="EJ9" s="0" t="s">
        <v>38</v>
      </c>
      <c r="EK9" s="0" t="s">
        <v>38</v>
      </c>
      <c r="EL9" s="0" t="s">
        <v>38</v>
      </c>
      <c r="EM9" s="0" t="s">
        <v>38</v>
      </c>
      <c r="EN9" s="0" t="s">
        <v>38</v>
      </c>
      <c r="EO9" s="0" t="s">
        <v>38</v>
      </c>
      <c r="EP9" s="0" t="s">
        <v>38</v>
      </c>
      <c r="EQ9" s="0" t="s">
        <v>38</v>
      </c>
      <c r="ER9" s="0" t="s">
        <v>38</v>
      </c>
      <c r="ES9" s="0" t="s">
        <v>38</v>
      </c>
      <c r="ET9" s="0" t="s">
        <v>38</v>
      </c>
      <c r="EU9" s="0" t="s">
        <v>38</v>
      </c>
      <c r="EV9" s="0" t="s">
        <v>38</v>
      </c>
      <c r="EW9" s="0" t="s">
        <v>38</v>
      </c>
      <c r="EX9" s="0" t="s">
        <v>38</v>
      </c>
      <c r="FA9" s="0" t="s">
        <v>38</v>
      </c>
      <c r="FB9" s="0" t="s">
        <v>38</v>
      </c>
      <c r="FC9" s="0" t="s">
        <v>38</v>
      </c>
      <c r="FD9" s="0">
        <v>0</v>
      </c>
      <c r="FE9" s="0" t="s">
        <v>38</v>
      </c>
      <c r="FF9" s="0" t="s">
        <v>38</v>
      </c>
      <c r="FG9" s="0">
        <v>60000</v>
      </c>
      <c r="FH9" s="0">
        <v>0</v>
      </c>
      <c r="FI9" s="0" t="s">
        <v>38</v>
      </c>
      <c r="FK9" s="0" t="s">
        <v>38</v>
      </c>
      <c r="FL9" s="0" t="s">
        <v>38</v>
      </c>
      <c r="FM9" s="0" t="s">
        <v>38</v>
      </c>
      <c r="FN9" s="0" t="s">
        <v>38</v>
      </c>
      <c r="FO9" s="0" t="s">
        <v>38</v>
      </c>
      <c r="FP9" s="0" t="s">
        <v>38</v>
      </c>
      <c r="FQ9" s="0" t="s">
        <v>38</v>
      </c>
    </row>
    <row r="10" ht="15.75" customHeight="1">
      <c r="A10" s="8" t="s">
        <v>38</v>
      </c>
      <c r="B10" s="8" t="s">
        <v>34</v>
      </c>
      <c r="C10" s="8" t="s">
        <v>38</v>
      </c>
      <c r="D10" s="8"/>
      <c r="E10" s="8">
        <v>10</v>
      </c>
      <c r="F10" s="8" t="s">
        <v>39</v>
      </c>
      <c r="G10" s="8" t="s">
        <v>51</v>
      </c>
      <c r="H10" s="8"/>
      <c r="I10" s="8"/>
      <c r="J10" s="8">
        <v>12</v>
      </c>
      <c r="K10" s="8">
        <v>0</v>
      </c>
      <c r="L10" s="8">
        <v>0</v>
      </c>
      <c r="M10" s="8"/>
      <c r="N10" s="8" t="s">
        <v>38</v>
      </c>
      <c r="O10" s="8" t="s">
        <v>41</v>
      </c>
      <c r="W10" s="0">
        <v>100</v>
      </c>
      <c r="X10" s="0" t="s">
        <v>38</v>
      </c>
      <c r="Y10" s="0" t="s">
        <v>38</v>
      </c>
      <c r="Z10" s="0" t="s">
        <v>42</v>
      </c>
      <c r="AB10" s="0">
        <v>1</v>
      </c>
      <c r="AD10" s="0" t="s">
        <v>52</v>
      </c>
      <c r="AE10" s="0">
        <v>10</v>
      </c>
      <c r="AF10" s="0" t="s">
        <v>38</v>
      </c>
      <c r="AH10" s="0" t="s">
        <v>45</v>
      </c>
      <c r="AI10" s="0">
        <v>1</v>
      </c>
      <c r="AT10" s="0">
        <v>10000</v>
      </c>
      <c r="AU10" s="0">
        <v>10000</v>
      </c>
      <c r="AY10" s="0" t="s">
        <v>46</v>
      </c>
      <c r="BE10" s="0">
        <v>0</v>
      </c>
      <c r="BF10" s="0">
        <v>0</v>
      </c>
      <c r="BI10" s="0" t="s">
        <v>53</v>
      </c>
      <c r="BJ10" s="0">
        <v>10</v>
      </c>
      <c r="BL10" s="0" t="s">
        <v>38</v>
      </c>
      <c r="BM10" s="0" t="s">
        <v>42</v>
      </c>
      <c r="BO10" s="0" t="s">
        <v>56</v>
      </c>
      <c r="BT10" s="0" t="s">
        <v>16</v>
      </c>
      <c r="CI10" s="0" t="s">
        <v>57</v>
      </c>
      <c r="CK10" s="0" t="s">
        <v>49</v>
      </c>
      <c r="CL10" s="0">
        <v>1</v>
      </c>
      <c r="CM10" s="0" t="s">
        <v>24</v>
      </c>
      <c r="CV10" s="0" t="s">
        <v>38</v>
      </c>
      <c r="CW10" s="0" t="s">
        <v>38</v>
      </c>
      <c r="CX10" s="0" t="s">
        <v>38</v>
      </c>
      <c r="CY10" s="0" t="s">
        <v>38</v>
      </c>
      <c r="CZ10" s="0" t="s">
        <v>38</v>
      </c>
      <c r="DA10" s="0" t="s">
        <v>38</v>
      </c>
      <c r="DB10" s="0" t="s">
        <v>38</v>
      </c>
      <c r="DC10" s="0" t="s">
        <v>38</v>
      </c>
      <c r="DD10" s="0" t="s">
        <v>38</v>
      </c>
      <c r="DE10" s="0" t="s">
        <v>38</v>
      </c>
      <c r="DF10" s="0" t="s">
        <v>38</v>
      </c>
      <c r="DG10" s="0" t="s">
        <v>38</v>
      </c>
      <c r="DH10" s="0" t="s">
        <v>38</v>
      </c>
      <c r="DI10" s="0" t="s">
        <v>38</v>
      </c>
      <c r="DJ10" s="0" t="s">
        <v>38</v>
      </c>
      <c r="DK10" s="0" t="s">
        <v>38</v>
      </c>
      <c r="DL10" s="0" t="s">
        <v>38</v>
      </c>
      <c r="DM10" s="0" t="s">
        <v>38</v>
      </c>
      <c r="DN10" s="0" t="s">
        <v>38</v>
      </c>
      <c r="DO10" s="0" t="s">
        <v>38</v>
      </c>
      <c r="DP10" s="0" t="s">
        <v>38</v>
      </c>
      <c r="DQ10" s="0" t="s">
        <v>38</v>
      </c>
      <c r="DR10" s="0" t="s">
        <v>38</v>
      </c>
      <c r="DS10" s="0" t="s">
        <v>38</v>
      </c>
      <c r="DT10" s="0" t="s">
        <v>38</v>
      </c>
      <c r="DU10" s="0" t="s">
        <v>38</v>
      </c>
      <c r="DV10" s="0" t="s">
        <v>38</v>
      </c>
      <c r="DW10" s="0" t="s">
        <v>38</v>
      </c>
      <c r="DX10" s="0" t="s">
        <v>38</v>
      </c>
      <c r="DY10" s="0" t="s">
        <v>38</v>
      </c>
      <c r="DZ10" s="0" t="s">
        <v>38</v>
      </c>
      <c r="EA10" s="0" t="s">
        <v>38</v>
      </c>
      <c r="EB10" s="0" t="s">
        <v>38</v>
      </c>
      <c r="EC10" s="0" t="s">
        <v>38</v>
      </c>
      <c r="ED10" s="0" t="s">
        <v>38</v>
      </c>
      <c r="EE10" s="0" t="s">
        <v>38</v>
      </c>
      <c r="EF10" s="0" t="s">
        <v>38</v>
      </c>
      <c r="EG10" s="0" t="s">
        <v>38</v>
      </c>
      <c r="EH10" s="0" t="s">
        <v>38</v>
      </c>
      <c r="EI10" s="0" t="s">
        <v>38</v>
      </c>
      <c r="EJ10" s="0" t="s">
        <v>38</v>
      </c>
      <c r="EK10" s="0" t="s">
        <v>38</v>
      </c>
      <c r="EL10" s="0" t="s">
        <v>38</v>
      </c>
      <c r="EM10" s="0" t="s">
        <v>38</v>
      </c>
      <c r="EN10" s="0" t="s">
        <v>38</v>
      </c>
      <c r="EO10" s="0" t="s">
        <v>38</v>
      </c>
      <c r="EP10" s="0" t="s">
        <v>38</v>
      </c>
      <c r="EQ10" s="0" t="s">
        <v>38</v>
      </c>
      <c r="ER10" s="0" t="s">
        <v>38</v>
      </c>
      <c r="ES10" s="0" t="s">
        <v>38</v>
      </c>
      <c r="ET10" s="0" t="s">
        <v>38</v>
      </c>
      <c r="EU10" s="0" t="s">
        <v>38</v>
      </c>
      <c r="EV10" s="0" t="s">
        <v>38</v>
      </c>
      <c r="EW10" s="0" t="s">
        <v>38</v>
      </c>
      <c r="EX10" s="0" t="s">
        <v>38</v>
      </c>
      <c r="FA10" s="0" t="s">
        <v>38</v>
      </c>
      <c r="FB10" s="0" t="s">
        <v>38</v>
      </c>
      <c r="FC10" s="0" t="s">
        <v>38</v>
      </c>
      <c r="FD10" s="0">
        <v>0</v>
      </c>
      <c r="FE10" s="0" t="s">
        <v>38</v>
      </c>
      <c r="FF10" s="0" t="s">
        <v>38</v>
      </c>
      <c r="FG10" s="0">
        <v>70000</v>
      </c>
      <c r="FH10" s="0">
        <v>0</v>
      </c>
      <c r="FI10" s="0" t="s">
        <v>38</v>
      </c>
      <c r="FK10" s="0" t="s">
        <v>38</v>
      </c>
      <c r="FL10" s="0" t="s">
        <v>38</v>
      </c>
      <c r="FM10" s="0" t="s">
        <v>38</v>
      </c>
      <c r="FN10" s="0" t="s">
        <v>38</v>
      </c>
      <c r="FO10" s="0" t="s">
        <v>38</v>
      </c>
      <c r="FP10" s="0" t="s">
        <v>38</v>
      </c>
      <c r="FQ10" s="0" t="s">
        <v>38</v>
      </c>
    </row>
    <row r="11" ht="15.75" customHeight="1">
      <c r="A11" s="8" t="s">
        <v>38</v>
      </c>
      <c r="B11" s="8" t="s">
        <v>34</v>
      </c>
      <c r="C11" s="8" t="s">
        <v>38</v>
      </c>
      <c r="D11" s="8"/>
      <c r="E11" s="8">
        <v>10</v>
      </c>
      <c r="F11" s="8" t="s">
        <v>39</v>
      </c>
      <c r="G11" s="8" t="s">
        <v>51</v>
      </c>
      <c r="H11" s="8"/>
      <c r="I11" s="8"/>
      <c r="J11" s="8">
        <v>12</v>
      </c>
      <c r="K11" s="8">
        <v>10</v>
      </c>
      <c r="L11" s="8">
        <v>10</v>
      </c>
      <c r="M11" s="8"/>
      <c r="N11" s="8" t="s">
        <v>38</v>
      </c>
      <c r="O11" s="8" t="s">
        <v>41</v>
      </c>
      <c r="W11" s="0">
        <v>100</v>
      </c>
      <c r="X11" s="0" t="s">
        <v>38</v>
      </c>
      <c r="Y11" s="0" t="s">
        <v>38</v>
      </c>
      <c r="Z11" s="0" t="s">
        <v>42</v>
      </c>
      <c r="AB11" s="0">
        <v>1</v>
      </c>
      <c r="AC11" s="0" t="s">
        <v>43</v>
      </c>
      <c r="AD11" s="0" t="s">
        <v>52</v>
      </c>
      <c r="AE11" s="0">
        <v>10</v>
      </c>
      <c r="AF11" s="0" t="s">
        <v>38</v>
      </c>
      <c r="AH11" s="0" t="s">
        <v>45</v>
      </c>
      <c r="AI11" s="0">
        <v>1</v>
      </c>
      <c r="AT11" s="0">
        <v>10000</v>
      </c>
      <c r="AU11" s="0">
        <v>10000</v>
      </c>
      <c r="AY11" s="0" t="s">
        <v>46</v>
      </c>
      <c r="BE11" s="0">
        <v>10000</v>
      </c>
      <c r="BF11" s="0">
        <v>10000</v>
      </c>
      <c r="BI11" s="0" t="s">
        <v>53</v>
      </c>
      <c r="BJ11" s="0">
        <v>10</v>
      </c>
      <c r="BL11" s="0" t="s">
        <v>38</v>
      </c>
      <c r="BM11" s="0" t="s">
        <v>42</v>
      </c>
      <c r="BO11" s="0" t="s">
        <v>54</v>
      </c>
      <c r="BT11" s="0" t="s">
        <v>18</v>
      </c>
      <c r="CF11" s="0" t="s">
        <v>47</v>
      </c>
      <c r="CI11" s="0" t="s">
        <v>55</v>
      </c>
      <c r="CK11" s="0" t="s">
        <v>49</v>
      </c>
      <c r="CL11" s="0">
        <v>1</v>
      </c>
      <c r="CM11" s="0" t="s">
        <v>24</v>
      </c>
      <c r="CN11" s="0" t="s">
        <v>50</v>
      </c>
      <c r="CV11" s="0" t="s">
        <v>38</v>
      </c>
      <c r="CW11" s="0" t="s">
        <v>38</v>
      </c>
      <c r="CX11" s="0" t="s">
        <v>38</v>
      </c>
      <c r="CY11" s="0" t="s">
        <v>38</v>
      </c>
      <c r="CZ11" s="0" t="s">
        <v>38</v>
      </c>
      <c r="DA11" s="0" t="s">
        <v>38</v>
      </c>
      <c r="DB11" s="0" t="s">
        <v>38</v>
      </c>
      <c r="DC11" s="0" t="s">
        <v>38</v>
      </c>
      <c r="DD11" s="0" t="s">
        <v>38</v>
      </c>
      <c r="DE11" s="0" t="s">
        <v>38</v>
      </c>
      <c r="DF11" s="0" t="s">
        <v>38</v>
      </c>
      <c r="DG11" s="0" t="s">
        <v>38</v>
      </c>
      <c r="DH11" s="0" t="s">
        <v>38</v>
      </c>
      <c r="DI11" s="0" t="s">
        <v>38</v>
      </c>
      <c r="DJ11" s="0" t="s">
        <v>38</v>
      </c>
      <c r="DK11" s="0" t="s">
        <v>38</v>
      </c>
      <c r="DL11" s="0" t="s">
        <v>38</v>
      </c>
      <c r="DM11" s="0" t="s">
        <v>38</v>
      </c>
      <c r="DN11" s="0" t="s">
        <v>38</v>
      </c>
      <c r="DO11" s="0" t="s">
        <v>38</v>
      </c>
      <c r="DP11" s="0" t="s">
        <v>38</v>
      </c>
      <c r="DQ11" s="0" t="s">
        <v>38</v>
      </c>
      <c r="DR11" s="0" t="s">
        <v>38</v>
      </c>
      <c r="DS11" s="0" t="s">
        <v>38</v>
      </c>
      <c r="DT11" s="0" t="s">
        <v>38</v>
      </c>
      <c r="DU11" s="0" t="s">
        <v>38</v>
      </c>
      <c r="DV11" s="0" t="s">
        <v>38</v>
      </c>
      <c r="DW11" s="0" t="s">
        <v>38</v>
      </c>
      <c r="DX11" s="0" t="s">
        <v>38</v>
      </c>
      <c r="DY11" s="0" t="s">
        <v>38</v>
      </c>
      <c r="DZ11" s="0" t="s">
        <v>38</v>
      </c>
      <c r="EA11" s="0" t="s">
        <v>38</v>
      </c>
      <c r="EB11" s="0" t="s">
        <v>38</v>
      </c>
      <c r="EC11" s="0" t="s">
        <v>38</v>
      </c>
      <c r="ED11" s="0" t="s">
        <v>38</v>
      </c>
      <c r="EE11" s="0" t="s">
        <v>38</v>
      </c>
      <c r="EF11" s="0" t="s">
        <v>38</v>
      </c>
      <c r="EG11" s="0" t="s">
        <v>38</v>
      </c>
      <c r="EH11" s="0" t="s">
        <v>38</v>
      </c>
      <c r="EI11" s="0" t="s">
        <v>38</v>
      </c>
      <c r="EJ11" s="0" t="s">
        <v>38</v>
      </c>
      <c r="EK11" s="0" t="s">
        <v>38</v>
      </c>
      <c r="EL11" s="0" t="s">
        <v>38</v>
      </c>
      <c r="EM11" s="0" t="s">
        <v>38</v>
      </c>
      <c r="EN11" s="0" t="s">
        <v>38</v>
      </c>
      <c r="EO11" s="0" t="s">
        <v>38</v>
      </c>
      <c r="EP11" s="0" t="s">
        <v>38</v>
      </c>
      <c r="EQ11" s="0" t="s">
        <v>38</v>
      </c>
      <c r="ER11" s="0" t="s">
        <v>38</v>
      </c>
      <c r="ES11" s="0" t="s">
        <v>38</v>
      </c>
      <c r="ET11" s="0" t="s">
        <v>38</v>
      </c>
      <c r="EU11" s="0" t="s">
        <v>38</v>
      </c>
      <c r="EV11" s="0" t="s">
        <v>38</v>
      </c>
      <c r="EW11" s="0" t="s">
        <v>38</v>
      </c>
      <c r="EX11" s="0" t="s">
        <v>38</v>
      </c>
      <c r="FA11" s="0" t="s">
        <v>38</v>
      </c>
      <c r="FB11" s="0" t="s">
        <v>38</v>
      </c>
      <c r="FC11" s="0" t="s">
        <v>38</v>
      </c>
      <c r="FD11" s="0">
        <v>0</v>
      </c>
      <c r="FE11" s="0" t="s">
        <v>38</v>
      </c>
      <c r="FF11" s="0" t="s">
        <v>38</v>
      </c>
      <c r="FG11" s="0">
        <v>-60000</v>
      </c>
      <c r="FH11" s="0">
        <v>0</v>
      </c>
      <c r="FI11" s="0" t="s">
        <v>38</v>
      </c>
      <c r="FK11" s="0" t="s">
        <v>38</v>
      </c>
      <c r="FL11" s="0" t="s">
        <v>38</v>
      </c>
      <c r="FM11" s="0" t="s">
        <v>38</v>
      </c>
      <c r="FN11" s="0" t="s">
        <v>38</v>
      </c>
      <c r="FO11" s="0" t="s">
        <v>38</v>
      </c>
      <c r="FP11" s="0" t="s">
        <v>38</v>
      </c>
      <c r="FQ11" s="0" t="s">
        <v>38</v>
      </c>
    </row>
    <row r="12" ht="15.75" customHeight="1">
      <c r="A12" s="8" t="s">
        <v>38</v>
      </c>
      <c r="B12" s="8" t="s">
        <v>34</v>
      </c>
      <c r="C12" s="8" t="s">
        <v>38</v>
      </c>
      <c r="D12" s="8"/>
      <c r="E12" s="8">
        <v>10</v>
      </c>
      <c r="F12" s="8" t="s">
        <v>39</v>
      </c>
      <c r="G12" s="8" t="s">
        <v>51</v>
      </c>
      <c r="H12" s="8"/>
      <c r="I12" s="8"/>
      <c r="J12" s="8">
        <v>12</v>
      </c>
      <c r="K12" s="8">
        <v>0</v>
      </c>
      <c r="L12" s="8">
        <v>0</v>
      </c>
      <c r="M12" s="8"/>
      <c r="N12" s="8" t="s">
        <v>38</v>
      </c>
      <c r="O12" s="8" t="s">
        <v>26</v>
      </c>
      <c r="W12" s="0">
        <v>100</v>
      </c>
      <c r="X12" s="0" t="s">
        <v>38</v>
      </c>
      <c r="Y12" s="0" t="s">
        <v>38</v>
      </c>
      <c r="Z12" s="0" t="s">
        <v>42</v>
      </c>
      <c r="AB12" s="0">
        <v>1</v>
      </c>
      <c r="AD12" s="0" t="s">
        <v>52</v>
      </c>
      <c r="AE12" s="0">
        <v>10</v>
      </c>
      <c r="AF12" s="0" t="s">
        <v>38</v>
      </c>
      <c r="AH12" s="0" t="s">
        <v>45</v>
      </c>
      <c r="AI12" s="0">
        <v>1</v>
      </c>
      <c r="AT12" s="0">
        <v>10000</v>
      </c>
      <c r="AU12" s="0">
        <v>10000</v>
      </c>
      <c r="AY12" s="0" t="s">
        <v>46</v>
      </c>
      <c r="BE12" s="0">
        <v>0</v>
      </c>
      <c r="BF12" s="0">
        <v>0</v>
      </c>
      <c r="BI12" s="0" t="s">
        <v>53</v>
      </c>
      <c r="BJ12" s="0">
        <v>10</v>
      </c>
      <c r="BL12" s="0" t="s">
        <v>38</v>
      </c>
      <c r="BM12" s="0" t="s">
        <v>42</v>
      </c>
      <c r="BO12" s="0" t="s">
        <v>56</v>
      </c>
      <c r="BT12" s="0" t="s">
        <v>16</v>
      </c>
      <c r="CI12" s="0" t="s">
        <v>57</v>
      </c>
      <c r="CK12" s="0" t="s">
        <v>49</v>
      </c>
      <c r="CL12" s="0">
        <v>1</v>
      </c>
      <c r="CM12" s="0" t="s">
        <v>24</v>
      </c>
      <c r="CV12" s="0" t="s">
        <v>38</v>
      </c>
      <c r="CW12" s="0" t="s">
        <v>38</v>
      </c>
      <c r="CX12" s="0" t="s">
        <v>38</v>
      </c>
      <c r="CY12" s="0" t="s">
        <v>38</v>
      </c>
      <c r="CZ12" s="0" t="s">
        <v>38</v>
      </c>
      <c r="DA12" s="0" t="s">
        <v>38</v>
      </c>
      <c r="DB12" s="0" t="s">
        <v>38</v>
      </c>
      <c r="DC12" s="0" t="s">
        <v>38</v>
      </c>
      <c r="DD12" s="0" t="s">
        <v>38</v>
      </c>
      <c r="DE12" s="0" t="s">
        <v>38</v>
      </c>
      <c r="DF12" s="0" t="s">
        <v>38</v>
      </c>
      <c r="DG12" s="0" t="s">
        <v>38</v>
      </c>
      <c r="DH12" s="0" t="s">
        <v>38</v>
      </c>
      <c r="DI12" s="0" t="s">
        <v>38</v>
      </c>
      <c r="DJ12" s="0" t="s">
        <v>38</v>
      </c>
      <c r="DK12" s="0" t="s">
        <v>38</v>
      </c>
      <c r="DL12" s="0" t="s">
        <v>38</v>
      </c>
      <c r="DM12" s="0" t="s">
        <v>38</v>
      </c>
      <c r="DN12" s="0" t="s">
        <v>38</v>
      </c>
      <c r="DO12" s="0" t="s">
        <v>38</v>
      </c>
      <c r="DP12" s="0" t="s">
        <v>38</v>
      </c>
      <c r="DQ12" s="0" t="s">
        <v>38</v>
      </c>
      <c r="DR12" s="0" t="s">
        <v>38</v>
      </c>
      <c r="DS12" s="0" t="s">
        <v>38</v>
      </c>
      <c r="DT12" s="0" t="s">
        <v>38</v>
      </c>
      <c r="DU12" s="0" t="s">
        <v>38</v>
      </c>
      <c r="DV12" s="0" t="s">
        <v>38</v>
      </c>
      <c r="DW12" s="0" t="s">
        <v>38</v>
      </c>
      <c r="DX12" s="0" t="s">
        <v>38</v>
      </c>
      <c r="DY12" s="0" t="s">
        <v>38</v>
      </c>
      <c r="DZ12" s="0" t="s">
        <v>38</v>
      </c>
      <c r="EA12" s="0" t="s">
        <v>38</v>
      </c>
      <c r="EB12" s="0" t="s">
        <v>38</v>
      </c>
      <c r="EC12" s="0" t="s">
        <v>38</v>
      </c>
      <c r="ED12" s="0" t="s">
        <v>38</v>
      </c>
      <c r="EE12" s="0" t="s">
        <v>38</v>
      </c>
      <c r="EF12" s="0" t="s">
        <v>38</v>
      </c>
      <c r="EG12" s="0" t="s">
        <v>38</v>
      </c>
      <c r="EH12" s="0" t="s">
        <v>38</v>
      </c>
      <c r="EI12" s="0" t="s">
        <v>38</v>
      </c>
      <c r="EJ12" s="0" t="s">
        <v>38</v>
      </c>
      <c r="EK12" s="0" t="s">
        <v>38</v>
      </c>
      <c r="EL12" s="0" t="s">
        <v>38</v>
      </c>
      <c r="EM12" s="0" t="s">
        <v>38</v>
      </c>
      <c r="EN12" s="0" t="s">
        <v>38</v>
      </c>
      <c r="EO12" s="0" t="s">
        <v>38</v>
      </c>
      <c r="EP12" s="0" t="s">
        <v>38</v>
      </c>
      <c r="EQ12" s="0" t="s">
        <v>38</v>
      </c>
      <c r="ER12" s="0" t="s">
        <v>38</v>
      </c>
      <c r="ES12" s="0" t="s">
        <v>38</v>
      </c>
      <c r="ET12" s="0" t="s">
        <v>38</v>
      </c>
      <c r="EU12" s="0" t="s">
        <v>38</v>
      </c>
      <c r="EV12" s="0" t="s">
        <v>38</v>
      </c>
      <c r="EW12" s="0" t="s">
        <v>38</v>
      </c>
      <c r="EX12" s="0" t="s">
        <v>38</v>
      </c>
      <c r="FA12" s="0" t="s">
        <v>38</v>
      </c>
      <c r="FB12" s="0" t="s">
        <v>38</v>
      </c>
      <c r="FC12" s="0" t="s">
        <v>38</v>
      </c>
      <c r="FD12" s="0">
        <v>0</v>
      </c>
      <c r="FE12" s="0" t="s">
        <v>38</v>
      </c>
      <c r="FF12" s="0" t="s">
        <v>38</v>
      </c>
      <c r="FG12" s="0">
        <v>-60000</v>
      </c>
      <c r="FH12" s="0">
        <v>0</v>
      </c>
      <c r="FI12" s="0" t="s">
        <v>38</v>
      </c>
      <c r="FK12" s="0" t="s">
        <v>38</v>
      </c>
      <c r="FL12" s="0" t="s">
        <v>38</v>
      </c>
      <c r="FM12" s="0" t="s">
        <v>38</v>
      </c>
      <c r="FN12" s="0" t="s">
        <v>38</v>
      </c>
      <c r="FO12" s="0" t="s">
        <v>38</v>
      </c>
      <c r="FP12" s="0" t="s">
        <v>38</v>
      </c>
      <c r="FQ12" s="0" t="s">
        <v>38</v>
      </c>
    </row>
    <row r="13" ht="15.75" customHeight="1">
      <c r="A13" s="8" t="s">
        <v>38</v>
      </c>
      <c r="B13" s="8" t="s">
        <v>34</v>
      </c>
      <c r="C13" s="8" t="s">
        <v>38</v>
      </c>
      <c r="D13" s="8"/>
      <c r="E13" s="8">
        <v>10</v>
      </c>
      <c r="F13" s="8" t="s">
        <v>39</v>
      </c>
      <c r="G13" s="8" t="s">
        <v>51</v>
      </c>
      <c r="H13" s="8"/>
      <c r="I13" s="8"/>
      <c r="J13" s="8">
        <v>12</v>
      </c>
      <c r="K13" s="8">
        <v>0</v>
      </c>
      <c r="L13" s="8">
        <v>0</v>
      </c>
      <c r="M13" s="8"/>
      <c r="N13" s="8" t="s">
        <v>38</v>
      </c>
      <c r="O13" s="8" t="s">
        <v>41</v>
      </c>
      <c r="W13" s="0">
        <v>100</v>
      </c>
      <c r="X13" s="0" t="s">
        <v>38</v>
      </c>
      <c r="Y13" s="0" t="s">
        <v>38</v>
      </c>
      <c r="Z13" s="0" t="s">
        <v>42</v>
      </c>
      <c r="AB13" s="0">
        <v>1</v>
      </c>
      <c r="AD13" s="0" t="s">
        <v>52</v>
      </c>
      <c r="AE13" s="0">
        <v>10</v>
      </c>
      <c r="AF13" s="0" t="s">
        <v>38</v>
      </c>
      <c r="AH13" s="0" t="s">
        <v>45</v>
      </c>
      <c r="AI13" s="0">
        <v>1</v>
      </c>
      <c r="AT13" s="0">
        <v>10000</v>
      </c>
      <c r="AU13" s="0">
        <v>10000</v>
      </c>
      <c r="AY13" s="0" t="s">
        <v>46</v>
      </c>
      <c r="BE13" s="0">
        <v>0</v>
      </c>
      <c r="BF13" s="0">
        <v>0</v>
      </c>
      <c r="BI13" s="0" t="s">
        <v>53</v>
      </c>
      <c r="BJ13" s="0">
        <v>10</v>
      </c>
      <c r="BL13" s="0" t="s">
        <v>38</v>
      </c>
      <c r="BM13" s="0" t="s">
        <v>42</v>
      </c>
      <c r="BO13" s="0" t="s">
        <v>56</v>
      </c>
      <c r="BT13" s="0" t="s">
        <v>17</v>
      </c>
      <c r="CI13" s="0" t="s">
        <v>57</v>
      </c>
      <c r="CK13" s="0" t="s">
        <v>49</v>
      </c>
      <c r="CL13" s="0">
        <v>1</v>
      </c>
      <c r="CM13" s="0" t="s">
        <v>24</v>
      </c>
      <c r="CV13" s="0" t="s">
        <v>38</v>
      </c>
      <c r="CW13" s="0" t="s">
        <v>38</v>
      </c>
      <c r="CX13" s="0" t="s">
        <v>38</v>
      </c>
      <c r="CY13" s="0" t="s">
        <v>38</v>
      </c>
      <c r="CZ13" s="0" t="s">
        <v>38</v>
      </c>
      <c r="DA13" s="0" t="s">
        <v>38</v>
      </c>
      <c r="DB13" s="0" t="s">
        <v>38</v>
      </c>
      <c r="DC13" s="0" t="s">
        <v>38</v>
      </c>
      <c r="DD13" s="0" t="s">
        <v>38</v>
      </c>
      <c r="DE13" s="0" t="s">
        <v>38</v>
      </c>
      <c r="DF13" s="0" t="s">
        <v>38</v>
      </c>
      <c r="DG13" s="0" t="s">
        <v>38</v>
      </c>
      <c r="DH13" s="0" t="s">
        <v>38</v>
      </c>
      <c r="DI13" s="0" t="s">
        <v>38</v>
      </c>
      <c r="DJ13" s="0" t="s">
        <v>38</v>
      </c>
      <c r="DK13" s="0" t="s">
        <v>38</v>
      </c>
      <c r="DL13" s="0" t="s">
        <v>38</v>
      </c>
      <c r="DM13" s="0" t="s">
        <v>38</v>
      </c>
      <c r="DN13" s="0" t="s">
        <v>38</v>
      </c>
      <c r="DO13" s="0" t="s">
        <v>38</v>
      </c>
      <c r="DP13" s="0" t="s">
        <v>38</v>
      </c>
      <c r="DQ13" s="0" t="s">
        <v>38</v>
      </c>
      <c r="DR13" s="0" t="s">
        <v>38</v>
      </c>
      <c r="DS13" s="0" t="s">
        <v>38</v>
      </c>
      <c r="DT13" s="0" t="s">
        <v>38</v>
      </c>
      <c r="DU13" s="0" t="s">
        <v>38</v>
      </c>
      <c r="DV13" s="0" t="s">
        <v>38</v>
      </c>
      <c r="DW13" s="0" t="s">
        <v>38</v>
      </c>
      <c r="DX13" s="0" t="s">
        <v>38</v>
      </c>
      <c r="DY13" s="0" t="s">
        <v>38</v>
      </c>
      <c r="DZ13" s="0" t="s">
        <v>38</v>
      </c>
      <c r="EA13" s="0" t="s">
        <v>38</v>
      </c>
      <c r="EB13" s="0" t="s">
        <v>38</v>
      </c>
      <c r="EC13" s="0" t="s">
        <v>38</v>
      </c>
      <c r="ED13" s="0" t="s">
        <v>38</v>
      </c>
      <c r="EE13" s="0" t="s">
        <v>38</v>
      </c>
      <c r="EF13" s="0" t="s">
        <v>38</v>
      </c>
      <c r="EG13" s="0" t="s">
        <v>38</v>
      </c>
      <c r="EH13" s="0" t="s">
        <v>38</v>
      </c>
      <c r="EI13" s="0" t="s">
        <v>38</v>
      </c>
      <c r="EJ13" s="0" t="s">
        <v>38</v>
      </c>
      <c r="EK13" s="0" t="s">
        <v>38</v>
      </c>
      <c r="EL13" s="0" t="s">
        <v>38</v>
      </c>
      <c r="EM13" s="0" t="s">
        <v>38</v>
      </c>
      <c r="EN13" s="0" t="s">
        <v>38</v>
      </c>
      <c r="EO13" s="0" t="s">
        <v>38</v>
      </c>
      <c r="EP13" s="0" t="s">
        <v>38</v>
      </c>
      <c r="EQ13" s="0" t="s">
        <v>38</v>
      </c>
      <c r="ER13" s="0" t="s">
        <v>38</v>
      </c>
      <c r="ES13" s="0" t="s">
        <v>38</v>
      </c>
      <c r="ET13" s="0" t="s">
        <v>38</v>
      </c>
      <c r="EU13" s="0" t="s">
        <v>38</v>
      </c>
      <c r="EV13" s="0" t="s">
        <v>38</v>
      </c>
      <c r="EW13" s="0" t="s">
        <v>38</v>
      </c>
      <c r="EX13" s="0" t="s">
        <v>38</v>
      </c>
      <c r="FA13" s="0" t="s">
        <v>38</v>
      </c>
      <c r="FB13" s="0" t="s">
        <v>38</v>
      </c>
      <c r="FC13" s="0" t="s">
        <v>38</v>
      </c>
      <c r="FD13" s="0">
        <v>0</v>
      </c>
      <c r="FE13" s="0" t="s">
        <v>38</v>
      </c>
      <c r="FF13" s="0" t="s">
        <v>38</v>
      </c>
      <c r="FG13" s="0">
        <v>-70000</v>
      </c>
      <c r="FH13" s="0">
        <v>0</v>
      </c>
      <c r="FI13" s="0" t="s">
        <v>38</v>
      </c>
      <c r="FK13" s="0" t="s">
        <v>38</v>
      </c>
      <c r="FL13" s="0" t="s">
        <v>38</v>
      </c>
      <c r="FM13" s="0" t="s">
        <v>38</v>
      </c>
      <c r="FN13" s="0" t="s">
        <v>38</v>
      </c>
      <c r="FO13" s="0" t="s">
        <v>38</v>
      </c>
      <c r="FP13" s="0" t="s">
        <v>38</v>
      </c>
      <c r="FQ13" s="0" t="s">
        <v>38</v>
      </c>
    </row>
    <row r="14" ht="15.75" customHeight="1">
      <c r="A14" s="8" t="s">
        <v>38</v>
      </c>
      <c r="B14" s="8" t="s">
        <v>34</v>
      </c>
      <c r="C14" s="8" t="s">
        <v>38</v>
      </c>
      <c r="D14" s="8"/>
      <c r="E14" s="8">
        <v>10</v>
      </c>
      <c r="F14" s="8" t="s">
        <v>39</v>
      </c>
      <c r="G14" s="8" t="s">
        <v>51</v>
      </c>
      <c r="H14" s="8"/>
      <c r="I14" s="8"/>
      <c r="J14" s="8">
        <v>12</v>
      </c>
      <c r="K14" s="8">
        <v>0</v>
      </c>
      <c r="L14" s="8">
        <v>0</v>
      </c>
      <c r="M14" s="8"/>
      <c r="N14" s="8" t="s">
        <v>38</v>
      </c>
      <c r="O14" s="8" t="s">
        <v>41</v>
      </c>
      <c r="W14" s="0">
        <v>100</v>
      </c>
      <c r="X14" s="0" t="s">
        <v>38</v>
      </c>
      <c r="Y14" s="0" t="s">
        <v>38</v>
      </c>
      <c r="Z14" s="0" t="s">
        <v>42</v>
      </c>
      <c r="AB14" s="0">
        <v>1</v>
      </c>
      <c r="AD14" s="0" t="s">
        <v>52</v>
      </c>
      <c r="AE14" s="0">
        <v>10</v>
      </c>
      <c r="AF14" s="0" t="s">
        <v>38</v>
      </c>
      <c r="AH14" s="0" t="s">
        <v>45</v>
      </c>
      <c r="AI14" s="0">
        <v>1</v>
      </c>
      <c r="AT14" s="0">
        <v>10000</v>
      </c>
      <c r="AU14" s="0">
        <v>10000</v>
      </c>
      <c r="AY14" s="0" t="s">
        <v>46</v>
      </c>
      <c r="BE14" s="0">
        <v>0</v>
      </c>
      <c r="BF14" s="0">
        <v>0</v>
      </c>
      <c r="BI14" s="0" t="s">
        <v>53</v>
      </c>
      <c r="BJ14" s="0">
        <v>10</v>
      </c>
      <c r="BL14" s="0" t="s">
        <v>38</v>
      </c>
      <c r="BM14" s="0" t="s">
        <v>42</v>
      </c>
      <c r="BO14" s="0" t="s">
        <v>56</v>
      </c>
      <c r="BT14" s="0" t="s">
        <v>18</v>
      </c>
      <c r="CI14" s="0" t="s">
        <v>57</v>
      </c>
      <c r="CK14" s="0" t="s">
        <v>49</v>
      </c>
      <c r="CL14" s="0">
        <v>1</v>
      </c>
      <c r="CM14" s="0" t="s">
        <v>24</v>
      </c>
      <c r="CV14" s="0" t="s">
        <v>38</v>
      </c>
      <c r="CW14" s="0" t="s">
        <v>38</v>
      </c>
      <c r="CX14" s="0" t="s">
        <v>38</v>
      </c>
      <c r="CY14" s="0" t="s">
        <v>38</v>
      </c>
      <c r="CZ14" s="0" t="s">
        <v>38</v>
      </c>
      <c r="DA14" s="0" t="s">
        <v>38</v>
      </c>
      <c r="DB14" s="0" t="s">
        <v>38</v>
      </c>
      <c r="DC14" s="0" t="s">
        <v>38</v>
      </c>
      <c r="DD14" s="0" t="s">
        <v>38</v>
      </c>
      <c r="DE14" s="0" t="s">
        <v>38</v>
      </c>
      <c r="DF14" s="0" t="s">
        <v>38</v>
      </c>
      <c r="DG14" s="0" t="s">
        <v>38</v>
      </c>
      <c r="DH14" s="0" t="s">
        <v>38</v>
      </c>
      <c r="DI14" s="0" t="s">
        <v>38</v>
      </c>
      <c r="DJ14" s="0" t="s">
        <v>38</v>
      </c>
      <c r="DK14" s="0" t="s">
        <v>38</v>
      </c>
      <c r="DL14" s="0" t="s">
        <v>38</v>
      </c>
      <c r="DM14" s="0" t="s">
        <v>38</v>
      </c>
      <c r="DN14" s="0" t="s">
        <v>38</v>
      </c>
      <c r="DO14" s="0" t="s">
        <v>38</v>
      </c>
      <c r="DP14" s="0" t="s">
        <v>38</v>
      </c>
      <c r="DQ14" s="0" t="s">
        <v>38</v>
      </c>
      <c r="DR14" s="0" t="s">
        <v>38</v>
      </c>
      <c r="DS14" s="0" t="s">
        <v>38</v>
      </c>
      <c r="DT14" s="0" t="s">
        <v>38</v>
      </c>
      <c r="DU14" s="0" t="s">
        <v>38</v>
      </c>
      <c r="DV14" s="0" t="s">
        <v>38</v>
      </c>
      <c r="DW14" s="0" t="s">
        <v>38</v>
      </c>
      <c r="DX14" s="0" t="s">
        <v>38</v>
      </c>
      <c r="DY14" s="0" t="s">
        <v>38</v>
      </c>
      <c r="DZ14" s="0" t="s">
        <v>38</v>
      </c>
      <c r="EA14" s="0" t="s">
        <v>38</v>
      </c>
      <c r="EB14" s="0" t="s">
        <v>38</v>
      </c>
      <c r="EC14" s="0" t="s">
        <v>38</v>
      </c>
      <c r="ED14" s="0" t="s">
        <v>38</v>
      </c>
      <c r="EE14" s="0" t="s">
        <v>38</v>
      </c>
      <c r="EF14" s="0" t="s">
        <v>38</v>
      </c>
      <c r="EG14" s="0" t="s">
        <v>38</v>
      </c>
      <c r="EH14" s="0" t="s">
        <v>38</v>
      </c>
      <c r="EI14" s="0" t="s">
        <v>38</v>
      </c>
      <c r="EJ14" s="0" t="s">
        <v>38</v>
      </c>
      <c r="EK14" s="0" t="s">
        <v>38</v>
      </c>
      <c r="EL14" s="0" t="s">
        <v>38</v>
      </c>
      <c r="EM14" s="0" t="s">
        <v>38</v>
      </c>
      <c r="EN14" s="0" t="s">
        <v>38</v>
      </c>
      <c r="EO14" s="0" t="s">
        <v>38</v>
      </c>
      <c r="EP14" s="0" t="s">
        <v>38</v>
      </c>
      <c r="EQ14" s="0" t="s">
        <v>38</v>
      </c>
      <c r="ER14" s="0" t="s">
        <v>38</v>
      </c>
      <c r="ES14" s="0" t="s">
        <v>38</v>
      </c>
      <c r="ET14" s="0" t="s">
        <v>38</v>
      </c>
      <c r="EU14" s="0" t="s">
        <v>38</v>
      </c>
      <c r="EV14" s="0" t="s">
        <v>38</v>
      </c>
      <c r="EW14" s="0" t="s">
        <v>38</v>
      </c>
      <c r="EX14" s="0" t="s">
        <v>38</v>
      </c>
      <c r="FA14" s="0" t="s">
        <v>38</v>
      </c>
      <c r="FB14" s="0" t="s">
        <v>38</v>
      </c>
      <c r="FC14" s="0" t="s">
        <v>38</v>
      </c>
      <c r="FD14" s="0">
        <v>0</v>
      </c>
      <c r="FE14" s="0" t="s">
        <v>38</v>
      </c>
      <c r="FF14" s="0" t="s">
        <v>38</v>
      </c>
      <c r="FG14" s="0">
        <v>-80000</v>
      </c>
      <c r="FH14" s="0">
        <v>0</v>
      </c>
      <c r="FI14" s="0" t="s">
        <v>38</v>
      </c>
      <c r="FK14" s="0" t="s">
        <v>38</v>
      </c>
      <c r="FL14" s="0" t="s">
        <v>38</v>
      </c>
      <c r="FM14" s="0" t="s">
        <v>38</v>
      </c>
      <c r="FN14" s="0" t="s">
        <v>38</v>
      </c>
      <c r="FO14" s="0" t="s">
        <v>38</v>
      </c>
      <c r="FP14" s="0" t="s">
        <v>38</v>
      </c>
      <c r="FQ14" s="0" t="s">
        <v>38</v>
      </c>
    </row>
    <row r="15" ht="15.75" customHeight="1">
      <c r="A15" s="8" t="s">
        <v>38</v>
      </c>
      <c r="B15" s="8" t="s">
        <v>34</v>
      </c>
      <c r="C15" s="8" t="s">
        <v>38</v>
      </c>
      <c r="D15" s="8"/>
      <c r="E15" s="8">
        <v>1000</v>
      </c>
      <c r="F15" s="8" t="s">
        <v>39</v>
      </c>
      <c r="G15" s="8" t="s">
        <v>40</v>
      </c>
      <c r="H15" s="8"/>
      <c r="I15" s="8"/>
      <c r="J15" s="8">
        <v>1</v>
      </c>
      <c r="K15" s="8">
        <v>80</v>
      </c>
      <c r="L15" s="8">
        <v>80</v>
      </c>
      <c r="M15" s="8"/>
      <c r="N15" s="8" t="s">
        <v>38</v>
      </c>
      <c r="O15" s="8" t="s">
        <v>41</v>
      </c>
      <c r="W15" s="0">
        <v>1</v>
      </c>
      <c r="X15" s="0" t="s">
        <v>38</v>
      </c>
      <c r="Y15" s="0" t="s">
        <v>38</v>
      </c>
      <c r="Z15" s="0" t="s">
        <v>42</v>
      </c>
      <c r="AB15" s="0">
        <v>1</v>
      </c>
      <c r="AD15" s="0" t="s">
        <v>44</v>
      </c>
      <c r="AE15" s="0">
        <v>1000</v>
      </c>
      <c r="AF15" s="0" t="s">
        <v>38</v>
      </c>
      <c r="AH15" s="0" t="s">
        <v>58</v>
      </c>
      <c r="AI15" s="0">
        <v>1</v>
      </c>
      <c r="AT15" s="0">
        <v>70000</v>
      </c>
      <c r="AU15" s="0">
        <v>70000</v>
      </c>
      <c r="BE15" s="0">
        <v>80000</v>
      </c>
      <c r="BF15" s="0">
        <v>80000</v>
      </c>
      <c r="BJ15" s="0">
        <v>1000</v>
      </c>
      <c r="BL15" s="0" t="s">
        <v>38</v>
      </c>
      <c r="BM15" s="0" t="s">
        <v>42</v>
      </c>
      <c r="BO15" s="0" t="s">
        <v>25</v>
      </c>
      <c r="BT15" s="0" t="s">
        <v>24</v>
      </c>
      <c r="CF15" s="0" t="s">
        <v>47</v>
      </c>
      <c r="CI15" s="0" t="s">
        <v>57</v>
      </c>
      <c r="CK15" s="0" t="s">
        <v>49</v>
      </c>
      <c r="CL15" s="0">
        <v>1</v>
      </c>
      <c r="CM15" s="0" t="s">
        <v>24</v>
      </c>
      <c r="CN15" s="0" t="s">
        <v>50</v>
      </c>
      <c r="CV15" s="0" t="s">
        <v>38</v>
      </c>
      <c r="CW15" s="0" t="s">
        <v>38</v>
      </c>
      <c r="CX15" s="0" t="s">
        <v>38</v>
      </c>
      <c r="CY15" s="0" t="s">
        <v>38</v>
      </c>
      <c r="CZ15" s="0" t="s">
        <v>38</v>
      </c>
      <c r="DA15" s="0" t="s">
        <v>38</v>
      </c>
      <c r="DB15" s="0" t="s">
        <v>38</v>
      </c>
      <c r="DC15" s="0" t="s">
        <v>38</v>
      </c>
      <c r="DD15" s="0" t="s">
        <v>38</v>
      </c>
      <c r="DE15" s="0" t="s">
        <v>38</v>
      </c>
      <c r="DF15" s="0" t="s">
        <v>38</v>
      </c>
      <c r="DG15" s="0" t="s">
        <v>38</v>
      </c>
      <c r="DH15" s="0" t="s">
        <v>38</v>
      </c>
      <c r="DI15" s="0" t="s">
        <v>38</v>
      </c>
      <c r="DJ15" s="0" t="s">
        <v>38</v>
      </c>
      <c r="DK15" s="0" t="s">
        <v>38</v>
      </c>
      <c r="DL15" s="0" t="s">
        <v>38</v>
      </c>
      <c r="DM15" s="0" t="s">
        <v>38</v>
      </c>
      <c r="DN15" s="0" t="s">
        <v>38</v>
      </c>
      <c r="DO15" s="0" t="s">
        <v>38</v>
      </c>
      <c r="DP15" s="0" t="s">
        <v>38</v>
      </c>
      <c r="DQ15" s="0" t="s">
        <v>38</v>
      </c>
      <c r="DR15" s="0" t="s">
        <v>38</v>
      </c>
      <c r="DS15" s="0" t="s">
        <v>38</v>
      </c>
      <c r="DT15" s="0" t="s">
        <v>38</v>
      </c>
      <c r="DU15" s="0" t="s">
        <v>38</v>
      </c>
      <c r="DV15" s="0" t="s">
        <v>38</v>
      </c>
      <c r="DW15" s="0" t="s">
        <v>38</v>
      </c>
      <c r="DX15" s="0" t="s">
        <v>38</v>
      </c>
      <c r="DY15" s="0" t="s">
        <v>38</v>
      </c>
      <c r="DZ15" s="0" t="s">
        <v>38</v>
      </c>
      <c r="EA15" s="0" t="s">
        <v>38</v>
      </c>
      <c r="EB15" s="0" t="s">
        <v>38</v>
      </c>
      <c r="EC15" s="0" t="s">
        <v>38</v>
      </c>
      <c r="ED15" s="0" t="s">
        <v>38</v>
      </c>
      <c r="EE15" s="0" t="s">
        <v>38</v>
      </c>
      <c r="EF15" s="0" t="s">
        <v>38</v>
      </c>
      <c r="EG15" s="0" t="s">
        <v>38</v>
      </c>
      <c r="EH15" s="0" t="s">
        <v>38</v>
      </c>
      <c r="EI15" s="0" t="s">
        <v>38</v>
      </c>
      <c r="EJ15" s="0" t="s">
        <v>38</v>
      </c>
      <c r="EK15" s="0" t="s">
        <v>38</v>
      </c>
      <c r="EL15" s="0" t="s">
        <v>38</v>
      </c>
      <c r="EM15" s="0" t="s">
        <v>38</v>
      </c>
      <c r="EN15" s="0" t="s">
        <v>38</v>
      </c>
      <c r="EO15" s="0" t="s">
        <v>38</v>
      </c>
      <c r="EP15" s="0" t="s">
        <v>38</v>
      </c>
      <c r="EQ15" s="0" t="s">
        <v>38</v>
      </c>
      <c r="ER15" s="0" t="s">
        <v>38</v>
      </c>
      <c r="ES15" s="0" t="s">
        <v>38</v>
      </c>
      <c r="ET15" s="0" t="s">
        <v>38</v>
      </c>
      <c r="EU15" s="0" t="s">
        <v>38</v>
      </c>
      <c r="EV15" s="0" t="s">
        <v>38</v>
      </c>
      <c r="EW15" s="0" t="s">
        <v>38</v>
      </c>
      <c r="EX15" s="0" t="s">
        <v>38</v>
      </c>
      <c r="FA15" s="0" t="s">
        <v>38</v>
      </c>
      <c r="FB15" s="0" t="s">
        <v>38</v>
      </c>
      <c r="FC15" s="0" t="s">
        <v>38</v>
      </c>
      <c r="FD15" s="0">
        <v>0</v>
      </c>
      <c r="FE15" s="0" t="s">
        <v>38</v>
      </c>
      <c r="FF15" s="0" t="s">
        <v>38</v>
      </c>
      <c r="FG15" s="0">
        <v>0</v>
      </c>
      <c r="FH15" s="0">
        <v>-4000</v>
      </c>
      <c r="FI15" s="0" t="s">
        <v>38</v>
      </c>
      <c r="FK15" s="0" t="s">
        <v>38</v>
      </c>
      <c r="FL15" s="0" t="s">
        <v>38</v>
      </c>
      <c r="FM15" s="0" t="s">
        <v>38</v>
      </c>
      <c r="FN15" s="0" t="s">
        <v>38</v>
      </c>
      <c r="FO15" s="0" t="s">
        <v>38</v>
      </c>
      <c r="FP15" s="0" t="s">
        <v>38</v>
      </c>
      <c r="FQ15" s="0" t="s">
        <v>38</v>
      </c>
    </row>
    <row r="16" ht="15.75" customHeight="1">
      <c r="A16" s="8" t="s">
        <v>38</v>
      </c>
      <c r="B16" s="8" t="s">
        <v>34</v>
      </c>
      <c r="C16" s="8" t="s">
        <v>38</v>
      </c>
      <c r="D16" s="8"/>
      <c r="E16" s="8">
        <v>1000</v>
      </c>
      <c r="F16" s="8" t="s">
        <v>39</v>
      </c>
      <c r="G16" s="8" t="s">
        <v>40</v>
      </c>
      <c r="H16" s="8"/>
      <c r="I16" s="8"/>
      <c r="J16" s="8">
        <v>1</v>
      </c>
      <c r="K16" s="8">
        <v>70</v>
      </c>
      <c r="L16" s="8">
        <v>70</v>
      </c>
      <c r="M16" s="8"/>
      <c r="N16" s="8" t="s">
        <v>38</v>
      </c>
      <c r="O16" s="8" t="s">
        <v>41</v>
      </c>
      <c r="W16" s="0">
        <v>1</v>
      </c>
      <c r="X16" s="0" t="s">
        <v>38</v>
      </c>
      <c r="Y16" s="0" t="s">
        <v>38</v>
      </c>
      <c r="Z16" s="0" t="s">
        <v>42</v>
      </c>
      <c r="AB16" s="0">
        <v>1</v>
      </c>
      <c r="AD16" s="0" t="s">
        <v>44</v>
      </c>
      <c r="AE16" s="0">
        <v>1000</v>
      </c>
      <c r="AF16" s="0" t="s">
        <v>38</v>
      </c>
      <c r="AH16" s="0" t="s">
        <v>58</v>
      </c>
      <c r="AI16" s="0">
        <v>1</v>
      </c>
      <c r="AT16" s="0">
        <v>60000</v>
      </c>
      <c r="AU16" s="0">
        <v>60000</v>
      </c>
      <c r="BE16" s="0">
        <v>70000</v>
      </c>
      <c r="BF16" s="0">
        <v>70000</v>
      </c>
      <c r="BJ16" s="0">
        <v>1000</v>
      </c>
      <c r="BL16" s="0" t="s">
        <v>38</v>
      </c>
      <c r="BM16" s="0" t="s">
        <v>42</v>
      </c>
      <c r="BO16" s="0" t="s">
        <v>25</v>
      </c>
      <c r="BT16" s="0" t="s">
        <v>24</v>
      </c>
      <c r="CF16" s="0" t="s">
        <v>47</v>
      </c>
      <c r="CI16" s="0" t="s">
        <v>57</v>
      </c>
      <c r="CK16" s="0" t="s">
        <v>49</v>
      </c>
      <c r="CL16" s="0">
        <v>1</v>
      </c>
      <c r="CM16" s="0" t="s">
        <v>24</v>
      </c>
      <c r="CN16" s="0" t="s">
        <v>50</v>
      </c>
      <c r="CV16" s="0" t="s">
        <v>38</v>
      </c>
      <c r="CW16" s="0" t="s">
        <v>38</v>
      </c>
      <c r="CX16" s="0" t="s">
        <v>38</v>
      </c>
      <c r="CY16" s="0" t="s">
        <v>38</v>
      </c>
      <c r="CZ16" s="0" t="s">
        <v>38</v>
      </c>
      <c r="DA16" s="0" t="s">
        <v>38</v>
      </c>
      <c r="DB16" s="0" t="s">
        <v>38</v>
      </c>
      <c r="DC16" s="0" t="s">
        <v>38</v>
      </c>
      <c r="DD16" s="0" t="s">
        <v>38</v>
      </c>
      <c r="DE16" s="0" t="s">
        <v>38</v>
      </c>
      <c r="DF16" s="0" t="s">
        <v>38</v>
      </c>
      <c r="DG16" s="0" t="s">
        <v>38</v>
      </c>
      <c r="DH16" s="0" t="s">
        <v>38</v>
      </c>
      <c r="DI16" s="0" t="s">
        <v>38</v>
      </c>
      <c r="DJ16" s="0" t="s">
        <v>38</v>
      </c>
      <c r="DK16" s="0" t="s">
        <v>38</v>
      </c>
      <c r="DL16" s="0" t="s">
        <v>38</v>
      </c>
      <c r="DM16" s="0" t="s">
        <v>38</v>
      </c>
      <c r="DN16" s="0" t="s">
        <v>38</v>
      </c>
      <c r="DO16" s="0" t="s">
        <v>38</v>
      </c>
      <c r="DP16" s="0" t="s">
        <v>38</v>
      </c>
      <c r="DQ16" s="0" t="s">
        <v>38</v>
      </c>
      <c r="DR16" s="0" t="s">
        <v>38</v>
      </c>
      <c r="DS16" s="0" t="s">
        <v>38</v>
      </c>
      <c r="DT16" s="0" t="s">
        <v>38</v>
      </c>
      <c r="DU16" s="0" t="s">
        <v>38</v>
      </c>
      <c r="DV16" s="0" t="s">
        <v>38</v>
      </c>
      <c r="DW16" s="0" t="s">
        <v>38</v>
      </c>
      <c r="DX16" s="0" t="s">
        <v>38</v>
      </c>
      <c r="DY16" s="0" t="s">
        <v>38</v>
      </c>
      <c r="DZ16" s="0" t="s">
        <v>38</v>
      </c>
      <c r="EA16" s="0" t="s">
        <v>38</v>
      </c>
      <c r="EB16" s="0" t="s">
        <v>38</v>
      </c>
      <c r="EC16" s="0" t="s">
        <v>38</v>
      </c>
      <c r="ED16" s="0" t="s">
        <v>38</v>
      </c>
      <c r="EE16" s="0" t="s">
        <v>38</v>
      </c>
      <c r="EF16" s="0" t="s">
        <v>38</v>
      </c>
      <c r="EG16" s="0" t="s">
        <v>38</v>
      </c>
      <c r="EH16" s="0" t="s">
        <v>38</v>
      </c>
      <c r="EI16" s="0" t="s">
        <v>38</v>
      </c>
      <c r="EJ16" s="0" t="s">
        <v>38</v>
      </c>
      <c r="EK16" s="0" t="s">
        <v>38</v>
      </c>
      <c r="EL16" s="0" t="s">
        <v>38</v>
      </c>
      <c r="EM16" s="0" t="s">
        <v>38</v>
      </c>
      <c r="EN16" s="0" t="s">
        <v>38</v>
      </c>
      <c r="EO16" s="0" t="s">
        <v>38</v>
      </c>
      <c r="EP16" s="0" t="s">
        <v>38</v>
      </c>
      <c r="EQ16" s="0" t="s">
        <v>38</v>
      </c>
      <c r="ER16" s="0" t="s">
        <v>38</v>
      </c>
      <c r="ES16" s="0" t="s">
        <v>38</v>
      </c>
      <c r="ET16" s="0" t="s">
        <v>38</v>
      </c>
      <c r="EU16" s="0" t="s">
        <v>38</v>
      </c>
      <c r="EV16" s="0" t="s">
        <v>38</v>
      </c>
      <c r="EW16" s="0" t="s">
        <v>38</v>
      </c>
      <c r="EX16" s="0" t="s">
        <v>38</v>
      </c>
      <c r="FA16" s="0" t="s">
        <v>38</v>
      </c>
      <c r="FB16" s="0" t="s">
        <v>38</v>
      </c>
      <c r="FC16" s="0" t="s">
        <v>38</v>
      </c>
      <c r="FD16" s="0">
        <v>0</v>
      </c>
      <c r="FE16" s="0" t="s">
        <v>38</v>
      </c>
      <c r="FF16" s="0" t="s">
        <v>38</v>
      </c>
      <c r="FG16" s="0">
        <v>0</v>
      </c>
      <c r="FH16" s="0">
        <v>-4000</v>
      </c>
      <c r="FI16" s="0" t="s">
        <v>38</v>
      </c>
      <c r="FK16" s="0" t="s">
        <v>38</v>
      </c>
      <c r="FL16" s="0" t="s">
        <v>38</v>
      </c>
      <c r="FM16" s="0" t="s">
        <v>38</v>
      </c>
      <c r="FN16" s="0" t="s">
        <v>38</v>
      </c>
      <c r="FO16" s="0" t="s">
        <v>38</v>
      </c>
      <c r="FP16" s="0" t="s">
        <v>38</v>
      </c>
      <c r="FQ16" s="0" t="s">
        <v>38</v>
      </c>
    </row>
    <row r="17" ht="15.75" customHeight="1">
      <c r="A17" s="8" t="s">
        <v>38</v>
      </c>
      <c r="B17" s="8" t="s">
        <v>34</v>
      </c>
      <c r="C17" s="8" t="s">
        <v>38</v>
      </c>
      <c r="D17" s="8"/>
      <c r="E17" s="8">
        <v>1000</v>
      </c>
      <c r="F17" s="8" t="s">
        <v>39</v>
      </c>
      <c r="G17" s="8" t="s">
        <v>40</v>
      </c>
      <c r="H17" s="8"/>
      <c r="I17" s="8"/>
      <c r="J17" s="8">
        <v>1</v>
      </c>
      <c r="K17" s="8">
        <v>60</v>
      </c>
      <c r="L17" s="8">
        <v>60</v>
      </c>
      <c r="M17" s="8"/>
      <c r="N17" s="8" t="s">
        <v>38</v>
      </c>
      <c r="O17" s="8" t="s">
        <v>26</v>
      </c>
      <c r="W17" s="0">
        <v>1</v>
      </c>
      <c r="X17" s="0" t="s">
        <v>38</v>
      </c>
      <c r="Y17" s="0" t="s">
        <v>38</v>
      </c>
      <c r="Z17" s="0" t="s">
        <v>42</v>
      </c>
      <c r="AB17" s="0">
        <v>1</v>
      </c>
      <c r="AD17" s="0" t="s">
        <v>44</v>
      </c>
      <c r="AE17" s="0">
        <v>1000</v>
      </c>
      <c r="AF17" s="0" t="s">
        <v>38</v>
      </c>
      <c r="AH17" s="0" t="s">
        <v>58</v>
      </c>
      <c r="AI17" s="0">
        <v>1</v>
      </c>
      <c r="AT17" s="0">
        <v>50000</v>
      </c>
      <c r="AU17" s="0">
        <v>50000</v>
      </c>
      <c r="BE17" s="0">
        <v>60000</v>
      </c>
      <c r="BF17" s="0">
        <v>60000</v>
      </c>
      <c r="BJ17" s="0">
        <v>1000</v>
      </c>
      <c r="BL17" s="0" t="s">
        <v>38</v>
      </c>
      <c r="BM17" s="0" t="s">
        <v>42</v>
      </c>
      <c r="BO17" s="0" t="s">
        <v>25</v>
      </c>
      <c r="BT17" s="0" t="s">
        <v>24</v>
      </c>
      <c r="CF17" s="0" t="s">
        <v>47</v>
      </c>
      <c r="CI17" s="0" t="s">
        <v>57</v>
      </c>
      <c r="CK17" s="0" t="s">
        <v>49</v>
      </c>
      <c r="CL17" s="0">
        <v>1</v>
      </c>
      <c r="CM17" s="0" t="s">
        <v>24</v>
      </c>
      <c r="CN17" s="0" t="s">
        <v>50</v>
      </c>
      <c r="CV17" s="0" t="s">
        <v>38</v>
      </c>
      <c r="CW17" s="0" t="s">
        <v>38</v>
      </c>
      <c r="CX17" s="0" t="s">
        <v>38</v>
      </c>
      <c r="CY17" s="0" t="s">
        <v>38</v>
      </c>
      <c r="CZ17" s="0" t="s">
        <v>38</v>
      </c>
      <c r="DA17" s="0" t="s">
        <v>38</v>
      </c>
      <c r="DB17" s="0" t="s">
        <v>38</v>
      </c>
      <c r="DC17" s="0" t="s">
        <v>38</v>
      </c>
      <c r="DD17" s="0" t="s">
        <v>38</v>
      </c>
      <c r="DE17" s="0" t="s">
        <v>38</v>
      </c>
      <c r="DF17" s="0" t="s">
        <v>38</v>
      </c>
      <c r="DG17" s="0" t="s">
        <v>38</v>
      </c>
      <c r="DH17" s="0" t="s">
        <v>38</v>
      </c>
      <c r="DI17" s="0" t="s">
        <v>38</v>
      </c>
      <c r="DJ17" s="0" t="s">
        <v>38</v>
      </c>
      <c r="DK17" s="0" t="s">
        <v>38</v>
      </c>
      <c r="DL17" s="0" t="s">
        <v>38</v>
      </c>
      <c r="DM17" s="0" t="s">
        <v>38</v>
      </c>
      <c r="DN17" s="0" t="s">
        <v>38</v>
      </c>
      <c r="DO17" s="0" t="s">
        <v>38</v>
      </c>
      <c r="DP17" s="0" t="s">
        <v>38</v>
      </c>
      <c r="DQ17" s="0" t="s">
        <v>38</v>
      </c>
      <c r="DR17" s="0" t="s">
        <v>38</v>
      </c>
      <c r="DS17" s="0" t="s">
        <v>38</v>
      </c>
      <c r="DT17" s="0" t="s">
        <v>38</v>
      </c>
      <c r="DU17" s="0" t="s">
        <v>38</v>
      </c>
      <c r="DV17" s="0" t="s">
        <v>38</v>
      </c>
      <c r="DW17" s="0" t="s">
        <v>38</v>
      </c>
      <c r="DX17" s="0" t="s">
        <v>38</v>
      </c>
      <c r="DY17" s="0" t="s">
        <v>38</v>
      </c>
      <c r="DZ17" s="0" t="s">
        <v>38</v>
      </c>
      <c r="EA17" s="0" t="s">
        <v>38</v>
      </c>
      <c r="EB17" s="0" t="s">
        <v>38</v>
      </c>
      <c r="EC17" s="0" t="s">
        <v>38</v>
      </c>
      <c r="ED17" s="0" t="s">
        <v>38</v>
      </c>
      <c r="EE17" s="0" t="s">
        <v>38</v>
      </c>
      <c r="EF17" s="0" t="s">
        <v>38</v>
      </c>
      <c r="EG17" s="0" t="s">
        <v>38</v>
      </c>
      <c r="EH17" s="0" t="s">
        <v>38</v>
      </c>
      <c r="EI17" s="0" t="s">
        <v>38</v>
      </c>
      <c r="EJ17" s="0" t="s">
        <v>38</v>
      </c>
      <c r="EK17" s="0" t="s">
        <v>38</v>
      </c>
      <c r="EL17" s="0" t="s">
        <v>38</v>
      </c>
      <c r="EM17" s="0" t="s">
        <v>38</v>
      </c>
      <c r="EN17" s="0" t="s">
        <v>38</v>
      </c>
      <c r="EO17" s="0" t="s">
        <v>38</v>
      </c>
      <c r="EP17" s="0" t="s">
        <v>38</v>
      </c>
      <c r="EQ17" s="0" t="s">
        <v>38</v>
      </c>
      <c r="ER17" s="0" t="s">
        <v>38</v>
      </c>
      <c r="ES17" s="0" t="s">
        <v>38</v>
      </c>
      <c r="ET17" s="0" t="s">
        <v>38</v>
      </c>
      <c r="EU17" s="0" t="s">
        <v>38</v>
      </c>
      <c r="EV17" s="0" t="s">
        <v>38</v>
      </c>
      <c r="EW17" s="0" t="s">
        <v>38</v>
      </c>
      <c r="EX17" s="0" t="s">
        <v>38</v>
      </c>
      <c r="FA17" s="0" t="s">
        <v>38</v>
      </c>
      <c r="FB17" s="0" t="s">
        <v>38</v>
      </c>
      <c r="FC17" s="0" t="s">
        <v>38</v>
      </c>
      <c r="FD17" s="0">
        <v>0</v>
      </c>
      <c r="FE17" s="0" t="s">
        <v>38</v>
      </c>
      <c r="FF17" s="0" t="s">
        <v>38</v>
      </c>
      <c r="FG17" s="0">
        <v>0</v>
      </c>
      <c r="FH17" s="0">
        <v>-4000</v>
      </c>
      <c r="FI17" s="0" t="s">
        <v>38</v>
      </c>
      <c r="FK17" s="0" t="s">
        <v>38</v>
      </c>
      <c r="FL17" s="0" t="s">
        <v>38</v>
      </c>
      <c r="FM17" s="0" t="s">
        <v>38</v>
      </c>
      <c r="FN17" s="0" t="s">
        <v>38</v>
      </c>
      <c r="FO17" s="0" t="s">
        <v>38</v>
      </c>
      <c r="FP17" s="0" t="s">
        <v>38</v>
      </c>
      <c r="FQ17" s="0" t="s">
        <v>38</v>
      </c>
    </row>
    <row r="18" ht="15.75" customHeight="1">
      <c r="A18" s="8" t="s">
        <v>38</v>
      </c>
      <c r="B18" s="8" t="s">
        <v>34</v>
      </c>
      <c r="C18" s="8" t="s">
        <v>38</v>
      </c>
      <c r="D18" s="8"/>
      <c r="E18" s="8">
        <v>1000</v>
      </c>
      <c r="F18" s="8" t="s">
        <v>39</v>
      </c>
      <c r="G18" s="8" t="s">
        <v>40</v>
      </c>
      <c r="H18" s="8"/>
      <c r="I18" s="8"/>
      <c r="J18" s="8">
        <v>1</v>
      </c>
      <c r="K18" s="8">
        <v>60</v>
      </c>
      <c r="L18" s="8">
        <v>60</v>
      </c>
      <c r="M18" s="8"/>
      <c r="N18" s="8" t="s">
        <v>38</v>
      </c>
      <c r="O18" s="8" t="s">
        <v>41</v>
      </c>
      <c r="W18" s="0">
        <v>1</v>
      </c>
      <c r="X18" s="0" t="s">
        <v>38</v>
      </c>
      <c r="Y18" s="0" t="s">
        <v>38</v>
      </c>
      <c r="Z18" s="0" t="s">
        <v>42</v>
      </c>
      <c r="AB18" s="0">
        <v>1</v>
      </c>
      <c r="AD18" s="0" t="s">
        <v>44</v>
      </c>
      <c r="AE18" s="0">
        <v>1000</v>
      </c>
      <c r="AF18" s="0" t="s">
        <v>38</v>
      </c>
      <c r="AH18" s="0" t="s">
        <v>58</v>
      </c>
      <c r="AI18" s="0">
        <v>1</v>
      </c>
      <c r="AT18" s="0">
        <v>50000</v>
      </c>
      <c r="AU18" s="0">
        <v>50000</v>
      </c>
      <c r="BE18" s="0">
        <v>60000</v>
      </c>
      <c r="BF18" s="0">
        <v>60000</v>
      </c>
      <c r="BJ18" s="0">
        <v>1000</v>
      </c>
      <c r="BL18" s="0" t="s">
        <v>38</v>
      </c>
      <c r="BM18" s="0" t="s">
        <v>42</v>
      </c>
      <c r="BO18" s="0" t="s">
        <v>25</v>
      </c>
      <c r="BT18" s="0" t="s">
        <v>24</v>
      </c>
      <c r="CF18" s="0" t="s">
        <v>47</v>
      </c>
      <c r="CI18" s="0" t="s">
        <v>57</v>
      </c>
      <c r="CK18" s="0" t="s">
        <v>49</v>
      </c>
      <c r="CL18" s="0">
        <v>1</v>
      </c>
      <c r="CM18" s="0" t="s">
        <v>24</v>
      </c>
      <c r="CN18" s="0" t="s">
        <v>50</v>
      </c>
      <c r="CV18" s="0" t="s">
        <v>38</v>
      </c>
      <c r="CW18" s="0" t="s">
        <v>38</v>
      </c>
      <c r="CX18" s="0" t="s">
        <v>38</v>
      </c>
      <c r="CY18" s="0" t="s">
        <v>38</v>
      </c>
      <c r="CZ18" s="0" t="s">
        <v>38</v>
      </c>
      <c r="DA18" s="0" t="s">
        <v>38</v>
      </c>
      <c r="DB18" s="0" t="s">
        <v>38</v>
      </c>
      <c r="DC18" s="0" t="s">
        <v>38</v>
      </c>
      <c r="DD18" s="0" t="s">
        <v>38</v>
      </c>
      <c r="DE18" s="0" t="s">
        <v>38</v>
      </c>
      <c r="DF18" s="0" t="s">
        <v>38</v>
      </c>
      <c r="DG18" s="0" t="s">
        <v>38</v>
      </c>
      <c r="DH18" s="0" t="s">
        <v>38</v>
      </c>
      <c r="DI18" s="0" t="s">
        <v>38</v>
      </c>
      <c r="DJ18" s="0" t="s">
        <v>38</v>
      </c>
      <c r="DK18" s="0" t="s">
        <v>38</v>
      </c>
      <c r="DL18" s="0" t="s">
        <v>38</v>
      </c>
      <c r="DM18" s="0" t="s">
        <v>38</v>
      </c>
      <c r="DN18" s="0" t="s">
        <v>38</v>
      </c>
      <c r="DO18" s="0" t="s">
        <v>38</v>
      </c>
      <c r="DP18" s="0" t="s">
        <v>38</v>
      </c>
      <c r="DQ18" s="0" t="s">
        <v>38</v>
      </c>
      <c r="DR18" s="0" t="s">
        <v>38</v>
      </c>
      <c r="DS18" s="0" t="s">
        <v>38</v>
      </c>
      <c r="DT18" s="0" t="s">
        <v>38</v>
      </c>
      <c r="DU18" s="0" t="s">
        <v>38</v>
      </c>
      <c r="DV18" s="0" t="s">
        <v>38</v>
      </c>
      <c r="DW18" s="0" t="s">
        <v>38</v>
      </c>
      <c r="DX18" s="0" t="s">
        <v>38</v>
      </c>
      <c r="DY18" s="0" t="s">
        <v>38</v>
      </c>
      <c r="DZ18" s="0" t="s">
        <v>38</v>
      </c>
      <c r="EA18" s="0" t="s">
        <v>38</v>
      </c>
      <c r="EB18" s="0" t="s">
        <v>38</v>
      </c>
      <c r="EC18" s="0" t="s">
        <v>38</v>
      </c>
      <c r="ED18" s="0" t="s">
        <v>38</v>
      </c>
      <c r="EE18" s="0" t="s">
        <v>38</v>
      </c>
      <c r="EF18" s="0" t="s">
        <v>38</v>
      </c>
      <c r="EG18" s="0" t="s">
        <v>38</v>
      </c>
      <c r="EH18" s="0" t="s">
        <v>38</v>
      </c>
      <c r="EI18" s="0" t="s">
        <v>38</v>
      </c>
      <c r="EJ18" s="0" t="s">
        <v>38</v>
      </c>
      <c r="EK18" s="0" t="s">
        <v>38</v>
      </c>
      <c r="EL18" s="0" t="s">
        <v>38</v>
      </c>
      <c r="EM18" s="0" t="s">
        <v>38</v>
      </c>
      <c r="EN18" s="0" t="s">
        <v>38</v>
      </c>
      <c r="EO18" s="0" t="s">
        <v>38</v>
      </c>
      <c r="EP18" s="0" t="s">
        <v>38</v>
      </c>
      <c r="EQ18" s="0" t="s">
        <v>38</v>
      </c>
      <c r="ER18" s="0" t="s">
        <v>38</v>
      </c>
      <c r="ES18" s="0" t="s">
        <v>38</v>
      </c>
      <c r="ET18" s="0" t="s">
        <v>38</v>
      </c>
      <c r="EU18" s="0" t="s">
        <v>38</v>
      </c>
      <c r="EV18" s="0" t="s">
        <v>38</v>
      </c>
      <c r="EW18" s="0" t="s">
        <v>38</v>
      </c>
      <c r="EX18" s="0" t="s">
        <v>38</v>
      </c>
      <c r="FA18" s="0" t="s">
        <v>38</v>
      </c>
      <c r="FB18" s="0" t="s">
        <v>38</v>
      </c>
      <c r="FC18" s="0" t="s">
        <v>38</v>
      </c>
      <c r="FD18" s="0">
        <v>0</v>
      </c>
      <c r="FE18" s="0" t="s">
        <v>38</v>
      </c>
      <c r="FF18" s="0" t="s">
        <v>38</v>
      </c>
      <c r="FG18" s="0">
        <v>0</v>
      </c>
      <c r="FH18" s="0">
        <v>-4000</v>
      </c>
      <c r="FI18" s="0" t="s">
        <v>38</v>
      </c>
      <c r="FK18" s="0" t="s">
        <v>38</v>
      </c>
      <c r="FL18" s="0" t="s">
        <v>38</v>
      </c>
      <c r="FM18" s="0" t="s">
        <v>38</v>
      </c>
      <c r="FN18" s="0" t="s">
        <v>38</v>
      </c>
      <c r="FO18" s="0" t="s">
        <v>38</v>
      </c>
      <c r="FP18" s="0" t="s">
        <v>38</v>
      </c>
      <c r="FQ18" s="0" t="s">
        <v>38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1085.9994</v>
      </c>
      <c r="C6" s="44">
        <v>1085.9994</v>
      </c>
      <c r="D6" s="44">
        <v>1100</v>
      </c>
      <c r="E6" s="44">
        <v>1100</v>
      </c>
      <c r="F6" s="13" t="s">
        <v>45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>
        <v>10000</v>
      </c>
      <c r="C7" s="44">
        <v>10000</v>
      </c>
      <c r="D7" s="44">
        <v>10000</v>
      </c>
      <c r="E7" s="44">
        <v>10000</v>
      </c>
      <c r="F7" s="13" t="s">
        <v>45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>
        <v>10000</v>
      </c>
      <c r="C8" s="44">
        <v>10000</v>
      </c>
      <c r="D8" s="44">
        <v>10000</v>
      </c>
      <c r="E8" s="44">
        <v>10000</v>
      </c>
      <c r="F8" s="13" t="s">
        <v>45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10000</v>
      </c>
      <c r="C9" s="44">
        <v>10000</v>
      </c>
      <c r="D9" s="44">
        <v>10000</v>
      </c>
      <c r="E9" s="44">
        <v>10000</v>
      </c>
      <c r="F9" s="13" t="s">
        <v>45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</v>
      </c>
      <c r="C10" s="13">
        <v>0</v>
      </c>
      <c r="D10" s="13">
        <v>0</v>
      </c>
      <c r="E10" s="13">
        <v>0</v>
      </c>
      <c r="F10" s="13" t="s">
        <v>45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>
        <v>10000</v>
      </c>
      <c r="C11" s="44">
        <v>10000</v>
      </c>
      <c r="D11" s="44">
        <v>10000</v>
      </c>
      <c r="E11" s="44">
        <v>10000</v>
      </c>
      <c r="F11" s="13" t="s">
        <v>45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>
        <v>0</v>
      </c>
      <c r="C12" s="13">
        <v>0</v>
      </c>
      <c r="D12" s="13">
        <v>0</v>
      </c>
      <c r="E12" s="13">
        <v>0</v>
      </c>
      <c r="F12" s="13" t="s">
        <v>45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>
        <v>0</v>
      </c>
      <c r="C13" s="13">
        <v>0</v>
      </c>
      <c r="D13" s="13">
        <v>0</v>
      </c>
      <c r="E13" s="13">
        <v>0</v>
      </c>
      <c r="F13" s="13" t="s">
        <v>45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>
        <v>0</v>
      </c>
      <c r="C14" s="13">
        <v>0</v>
      </c>
      <c r="D14" s="13">
        <v>0</v>
      </c>
      <c r="E14" s="13">
        <v>0</v>
      </c>
      <c r="F14" s="13" t="s">
        <v>45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>
        <v>80000</v>
      </c>
      <c r="C15" s="44">
        <v>80000</v>
      </c>
      <c r="D15" s="44">
        <v>80000</v>
      </c>
      <c r="E15" s="44">
        <v>80000</v>
      </c>
      <c r="F15" s="13" t="s">
        <v>58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>
        <v>70000</v>
      </c>
      <c r="C16" s="44">
        <v>70000</v>
      </c>
      <c r="D16" s="44">
        <v>70000</v>
      </c>
      <c r="E16" s="44">
        <v>70000</v>
      </c>
      <c r="F16" s="13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>
        <v>60000</v>
      </c>
      <c r="C17" s="44">
        <v>60000</v>
      </c>
      <c r="D17" s="44">
        <v>60000</v>
      </c>
      <c r="E17" s="44">
        <v>60000</v>
      </c>
      <c r="F17" s="13" t="s">
        <v>58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>
        <v>60000</v>
      </c>
      <c r="C18" s="44">
        <v>60000</v>
      </c>
      <c r="D18" s="44">
        <v>60000</v>
      </c>
      <c r="E18" s="44">
        <v>60000</v>
      </c>
      <c r="F18" s="13" t="s">
        <v>58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38</v>
      </c>
      <c r="B6" s="43" t="s">
        <v>38</v>
      </c>
      <c r="C6" s="8" t="s">
        <v>24</v>
      </c>
      <c r="D6" s="43">
        <v>-1100</v>
      </c>
      <c r="E6" s="8" t="s">
        <v>34</v>
      </c>
      <c r="F6" s="8" t="s">
        <v>62</v>
      </c>
      <c r="G6" s="8">
        <v>1</v>
      </c>
      <c r="H6" s="8" t="s">
        <v>63</v>
      </c>
      <c r="I6" s="8"/>
      <c r="J6" s="8"/>
      <c r="K6" s="8"/>
      <c r="L6" s="8"/>
      <c r="M6" s="8"/>
      <c r="N6" s="8"/>
      <c r="O6" s="8"/>
      <c r="P6" s="0">
        <v>120</v>
      </c>
      <c r="R6" s="0" t="s">
        <v>64</v>
      </c>
      <c r="S6" s="0" t="s">
        <v>65</v>
      </c>
      <c r="T6" s="0" t="s">
        <v>40</v>
      </c>
      <c r="U6" s="0" t="s">
        <v>49</v>
      </c>
      <c r="V6" s="0" t="s">
        <v>44</v>
      </c>
      <c r="W6" s="0" t="s">
        <v>42</v>
      </c>
      <c r="X6" s="0">
        <v>1</v>
      </c>
      <c r="Y6" s="0">
        <v>1</v>
      </c>
      <c r="AN6" s="0" t="s">
        <v>25</v>
      </c>
      <c r="AP6" s="0" t="s">
        <v>63</v>
      </c>
      <c r="AQ6" s="0" t="s">
        <v>24</v>
      </c>
      <c r="AT6" s="0" t="s">
        <v>43</v>
      </c>
      <c r="AU6" s="0" t="s">
        <v>66</v>
      </c>
      <c r="AV6" s="0">
        <v>1</v>
      </c>
      <c r="BE6" s="0" t="s">
        <v>40</v>
      </c>
      <c r="BF6" s="0" t="s">
        <v>67</v>
      </c>
      <c r="BG6" s="0" t="s">
        <v>68</v>
      </c>
      <c r="BQ6" s="0" t="s">
        <v>50</v>
      </c>
      <c r="BR6" s="0" t="s">
        <v>41</v>
      </c>
      <c r="BU6" s="0" t="s">
        <v>40</v>
      </c>
      <c r="CN6" s="0" t="s">
        <v>24</v>
      </c>
      <c r="CO6" s="0" t="s">
        <v>24</v>
      </c>
      <c r="CS6" s="0">
        <v>1</v>
      </c>
      <c r="DH6" s="0">
        <v>120</v>
      </c>
      <c r="DP6" s="0" t="s">
        <v>63</v>
      </c>
      <c r="DZ6" s="0" t="s">
        <v>69</v>
      </c>
      <c r="ED6" s="0" t="s">
        <v>42</v>
      </c>
      <c r="EL6" s="0" t="s">
        <v>70</v>
      </c>
      <c r="EV6" s="0" t="s">
        <v>70</v>
      </c>
      <c r="FH6" s="0">
        <v>-4000</v>
      </c>
      <c r="FI6" s="0" t="s">
        <v>38</v>
      </c>
      <c r="FK6" s="0" t="s">
        <v>38</v>
      </c>
      <c r="FL6" s="0" t="s">
        <v>38</v>
      </c>
      <c r="FM6" s="0" t="s">
        <v>38</v>
      </c>
      <c r="FN6" s="0" t="s">
        <v>38</v>
      </c>
      <c r="FO6" s="0" t="s">
        <v>38</v>
      </c>
      <c r="FP6" s="0" t="s">
        <v>38</v>
      </c>
      <c r="FQ6" s="0" t="s">
        <v>38</v>
      </c>
    </row>
    <row r="7" ht="15.75" customHeight="1">
      <c r="A7" s="8" t="s">
        <v>38</v>
      </c>
      <c r="B7" s="8" t="s">
        <v>38</v>
      </c>
      <c r="C7" s="8" t="s">
        <v>16</v>
      </c>
      <c r="D7" s="8">
        <v>10</v>
      </c>
      <c r="E7" s="8" t="s">
        <v>34</v>
      </c>
      <c r="F7" s="8" t="s">
        <v>62</v>
      </c>
      <c r="G7" s="8">
        <v>10</v>
      </c>
      <c r="H7" s="8" t="s">
        <v>70</v>
      </c>
      <c r="I7" s="8"/>
      <c r="J7" s="8"/>
      <c r="K7" s="8"/>
      <c r="L7" s="8"/>
      <c r="M7" s="8"/>
      <c r="N7" s="8"/>
      <c r="O7" s="8"/>
      <c r="R7" s="0" t="s">
        <v>64</v>
      </c>
      <c r="S7" s="0" t="s">
        <v>65</v>
      </c>
      <c r="T7" s="0" t="s">
        <v>51</v>
      </c>
      <c r="U7" s="0" t="s">
        <v>49</v>
      </c>
      <c r="V7" s="0" t="s">
        <v>52</v>
      </c>
      <c r="W7" s="0" t="s">
        <v>42</v>
      </c>
      <c r="X7" s="0">
        <v>100</v>
      </c>
      <c r="Y7" s="0">
        <v>1</v>
      </c>
      <c r="AN7" s="0" t="s">
        <v>54</v>
      </c>
      <c r="AP7" s="0" t="s">
        <v>70</v>
      </c>
      <c r="AQ7" s="0" t="s">
        <v>24</v>
      </c>
      <c r="AT7" s="0" t="s">
        <v>43</v>
      </c>
      <c r="AU7" s="0" t="s">
        <v>66</v>
      </c>
      <c r="AV7" s="0">
        <v>1</v>
      </c>
      <c r="BE7" s="0" t="s">
        <v>71</v>
      </c>
      <c r="BQ7" s="0" t="s">
        <v>50</v>
      </c>
      <c r="BR7" s="0" t="s">
        <v>41</v>
      </c>
      <c r="BU7" s="0" t="s">
        <v>72</v>
      </c>
      <c r="CS7" s="0">
        <v>10</v>
      </c>
      <c r="DP7" s="0" t="s">
        <v>63</v>
      </c>
      <c r="DZ7" s="0" t="s">
        <v>69</v>
      </c>
      <c r="ED7" s="0" t="s">
        <v>42</v>
      </c>
      <c r="EL7" s="0" t="s">
        <v>70</v>
      </c>
      <c r="EV7" s="0" t="s">
        <v>70</v>
      </c>
      <c r="FH7" s="0">
        <v>-20</v>
      </c>
      <c r="FI7" s="0" t="s">
        <v>38</v>
      </c>
      <c r="FK7" s="0" t="s">
        <v>38</v>
      </c>
      <c r="FL7" s="0" t="s">
        <v>38</v>
      </c>
      <c r="FM7" s="0" t="s">
        <v>38</v>
      </c>
      <c r="FN7" s="0" t="s">
        <v>38</v>
      </c>
      <c r="FO7" s="0" t="s">
        <v>38</v>
      </c>
      <c r="FP7" s="0" t="s">
        <v>38</v>
      </c>
      <c r="FQ7" s="0" t="s">
        <v>38</v>
      </c>
    </row>
    <row r="8" ht="15.75" customHeight="1">
      <c r="A8" s="8" t="s">
        <v>38</v>
      </c>
      <c r="B8" s="8" t="s">
        <v>38</v>
      </c>
      <c r="C8" s="8" t="s">
        <v>16</v>
      </c>
      <c r="D8" s="8">
        <v>10</v>
      </c>
      <c r="E8" s="8" t="s">
        <v>34</v>
      </c>
      <c r="F8" s="8" t="s">
        <v>62</v>
      </c>
      <c r="G8" s="8">
        <v>10</v>
      </c>
      <c r="H8" s="8" t="s">
        <v>70</v>
      </c>
      <c r="I8" s="8"/>
      <c r="J8" s="8"/>
      <c r="K8" s="8"/>
      <c r="L8" s="8"/>
      <c r="M8" s="8"/>
      <c r="N8" s="8"/>
      <c r="O8" s="8"/>
      <c r="R8" s="0" t="s">
        <v>64</v>
      </c>
      <c r="S8" s="0" t="s">
        <v>65</v>
      </c>
      <c r="T8" s="0" t="s">
        <v>51</v>
      </c>
      <c r="U8" s="0" t="s">
        <v>49</v>
      </c>
      <c r="V8" s="0" t="s">
        <v>52</v>
      </c>
      <c r="W8" s="0" t="s">
        <v>42</v>
      </c>
      <c r="X8" s="0">
        <v>100</v>
      </c>
      <c r="Y8" s="0">
        <v>1</v>
      </c>
      <c r="AN8" s="0" t="s">
        <v>54</v>
      </c>
      <c r="AP8" s="0" t="s">
        <v>70</v>
      </c>
      <c r="AQ8" s="0" t="s">
        <v>24</v>
      </c>
      <c r="AT8" s="0" t="s">
        <v>43</v>
      </c>
      <c r="AU8" s="0" t="s">
        <v>66</v>
      </c>
      <c r="AV8" s="0">
        <v>1</v>
      </c>
      <c r="BE8" s="0" t="s">
        <v>71</v>
      </c>
      <c r="BQ8" s="0" t="s">
        <v>50</v>
      </c>
      <c r="BR8" s="0" t="s">
        <v>26</v>
      </c>
      <c r="BU8" s="0" t="s">
        <v>72</v>
      </c>
      <c r="CS8" s="0">
        <v>10</v>
      </c>
      <c r="DP8" s="0" t="s">
        <v>63</v>
      </c>
      <c r="DZ8" s="0" t="s">
        <v>69</v>
      </c>
      <c r="ED8" s="0" t="s">
        <v>42</v>
      </c>
      <c r="EL8" s="0" t="s">
        <v>70</v>
      </c>
      <c r="EV8" s="0" t="s">
        <v>70</v>
      </c>
      <c r="FH8" s="0">
        <v>-20</v>
      </c>
      <c r="FI8" s="0" t="s">
        <v>38</v>
      </c>
      <c r="FK8" s="0" t="s">
        <v>38</v>
      </c>
      <c r="FL8" s="0" t="s">
        <v>38</v>
      </c>
      <c r="FM8" s="0" t="s">
        <v>38</v>
      </c>
      <c r="FN8" s="0" t="s">
        <v>38</v>
      </c>
      <c r="FO8" s="0" t="s">
        <v>38</v>
      </c>
      <c r="FP8" s="0" t="s">
        <v>38</v>
      </c>
      <c r="FQ8" s="0" t="s">
        <v>38</v>
      </c>
    </row>
    <row r="9" ht="15.75" customHeight="1">
      <c r="A9" s="8" t="s">
        <v>38</v>
      </c>
      <c r="B9" s="8" t="s">
        <v>38</v>
      </c>
      <c r="C9" s="8" t="s">
        <v>17</v>
      </c>
      <c r="D9" s="8">
        <v>10</v>
      </c>
      <c r="E9" s="8" t="s">
        <v>34</v>
      </c>
      <c r="F9" s="8" t="s">
        <v>62</v>
      </c>
      <c r="G9" s="8">
        <v>10</v>
      </c>
      <c r="H9" s="8" t="s">
        <v>70</v>
      </c>
      <c r="I9" s="8"/>
      <c r="J9" s="8"/>
      <c r="K9" s="8"/>
      <c r="L9" s="8"/>
      <c r="M9" s="8"/>
      <c r="N9" s="8"/>
      <c r="O9" s="8"/>
      <c r="R9" s="0" t="s">
        <v>64</v>
      </c>
      <c r="S9" s="0" t="s">
        <v>65</v>
      </c>
      <c r="T9" s="0" t="s">
        <v>51</v>
      </c>
      <c r="U9" s="0" t="s">
        <v>49</v>
      </c>
      <c r="V9" s="0" t="s">
        <v>52</v>
      </c>
      <c r="W9" s="0" t="s">
        <v>42</v>
      </c>
      <c r="X9" s="0">
        <v>100</v>
      </c>
      <c r="Y9" s="0">
        <v>1</v>
      </c>
      <c r="AN9" s="0" t="s">
        <v>54</v>
      </c>
      <c r="AP9" s="0" t="s">
        <v>70</v>
      </c>
      <c r="AQ9" s="0" t="s">
        <v>24</v>
      </c>
      <c r="AT9" s="0" t="s">
        <v>43</v>
      </c>
      <c r="AU9" s="0" t="s">
        <v>66</v>
      </c>
      <c r="AV9" s="0">
        <v>1</v>
      </c>
      <c r="BE9" s="0" t="s">
        <v>71</v>
      </c>
      <c r="BQ9" s="0" t="s">
        <v>50</v>
      </c>
      <c r="BR9" s="0" t="s">
        <v>41</v>
      </c>
      <c r="BU9" s="0" t="s">
        <v>72</v>
      </c>
      <c r="CS9" s="0">
        <v>10</v>
      </c>
      <c r="DP9" s="0" t="s">
        <v>63</v>
      </c>
      <c r="DZ9" s="0" t="s">
        <v>69</v>
      </c>
      <c r="ED9" s="0" t="s">
        <v>42</v>
      </c>
      <c r="EL9" s="0" t="s">
        <v>70</v>
      </c>
      <c r="EV9" s="0" t="s">
        <v>70</v>
      </c>
      <c r="FH9" s="0">
        <v>-10</v>
      </c>
      <c r="FI9" s="0" t="s">
        <v>38</v>
      </c>
      <c r="FK9" s="0" t="s">
        <v>38</v>
      </c>
      <c r="FL9" s="0" t="s">
        <v>38</v>
      </c>
      <c r="FM9" s="0" t="s">
        <v>38</v>
      </c>
      <c r="FN9" s="0" t="s">
        <v>38</v>
      </c>
      <c r="FO9" s="0" t="s">
        <v>38</v>
      </c>
      <c r="FP9" s="0" t="s">
        <v>38</v>
      </c>
      <c r="FQ9" s="0" t="s">
        <v>38</v>
      </c>
    </row>
    <row r="10" ht="15.75" customHeight="1">
      <c r="A10" s="8" t="s">
        <v>38</v>
      </c>
      <c r="B10" s="8" t="s">
        <v>38</v>
      </c>
      <c r="C10" s="8" t="s">
        <v>18</v>
      </c>
      <c r="D10" s="8">
        <v>10</v>
      </c>
      <c r="E10" s="8" t="s">
        <v>34</v>
      </c>
      <c r="F10" s="8" t="s">
        <v>62</v>
      </c>
      <c r="G10" s="8">
        <v>10</v>
      </c>
      <c r="H10" s="8" t="s">
        <v>70</v>
      </c>
      <c r="I10" s="8"/>
      <c r="J10" s="8"/>
      <c r="K10" s="8"/>
      <c r="L10" s="8"/>
      <c r="M10" s="8"/>
      <c r="N10" s="8"/>
      <c r="O10" s="8"/>
      <c r="R10" s="0" t="s">
        <v>64</v>
      </c>
      <c r="S10" s="0" t="s">
        <v>65</v>
      </c>
      <c r="T10" s="0" t="s">
        <v>51</v>
      </c>
      <c r="U10" s="0" t="s">
        <v>49</v>
      </c>
      <c r="V10" s="0" t="s">
        <v>52</v>
      </c>
      <c r="W10" s="0" t="s">
        <v>42</v>
      </c>
      <c r="X10" s="0">
        <v>100</v>
      </c>
      <c r="Y10" s="0">
        <v>1</v>
      </c>
      <c r="AN10" s="0" t="s">
        <v>54</v>
      </c>
      <c r="AP10" s="0" t="s">
        <v>70</v>
      </c>
      <c r="AQ10" s="0" t="s">
        <v>24</v>
      </c>
      <c r="AT10" s="0" t="s">
        <v>43</v>
      </c>
      <c r="AU10" s="0" t="s">
        <v>66</v>
      </c>
      <c r="AV10" s="0">
        <v>1</v>
      </c>
      <c r="BE10" s="0" t="s">
        <v>71</v>
      </c>
      <c r="BQ10" s="0" t="s">
        <v>50</v>
      </c>
      <c r="BR10" s="0" t="s">
        <v>41</v>
      </c>
      <c r="BU10" s="0" t="s">
        <v>72</v>
      </c>
      <c r="CS10" s="0">
        <v>10</v>
      </c>
      <c r="DP10" s="0" t="s">
        <v>63</v>
      </c>
      <c r="DZ10" s="0" t="s">
        <v>69</v>
      </c>
      <c r="ED10" s="0" t="s">
        <v>42</v>
      </c>
      <c r="EL10" s="0" t="s">
        <v>70</v>
      </c>
      <c r="EV10" s="0" t="s">
        <v>70</v>
      </c>
      <c r="FH10" s="0">
        <v>-10</v>
      </c>
      <c r="FI10" s="0" t="s">
        <v>38</v>
      </c>
      <c r="FK10" s="0" t="s">
        <v>38</v>
      </c>
      <c r="FL10" s="0" t="s">
        <v>38</v>
      </c>
      <c r="FM10" s="0" t="s">
        <v>38</v>
      </c>
      <c r="FN10" s="0" t="s">
        <v>38</v>
      </c>
      <c r="FO10" s="0" t="s">
        <v>38</v>
      </c>
      <c r="FP10" s="0" t="s">
        <v>38</v>
      </c>
      <c r="FQ10" s="0" t="s">
        <v>38</v>
      </c>
    </row>
    <row r="11" ht="15.75" customHeight="1">
      <c r="A11" s="8" t="s">
        <v>38</v>
      </c>
      <c r="B11" s="8" t="s">
        <v>38</v>
      </c>
      <c r="C11" s="8" t="s">
        <v>16</v>
      </c>
      <c r="D11" s="8">
        <v>-10</v>
      </c>
      <c r="E11" s="8" t="s">
        <v>34</v>
      </c>
      <c r="F11" s="8" t="s">
        <v>62</v>
      </c>
      <c r="G11" s="8">
        <v>0</v>
      </c>
      <c r="H11" s="8" t="s">
        <v>70</v>
      </c>
      <c r="I11" s="8"/>
      <c r="J11" s="8"/>
      <c r="K11" s="8"/>
      <c r="L11" s="8"/>
      <c r="M11" s="8"/>
      <c r="N11" s="8"/>
      <c r="O11" s="8"/>
      <c r="R11" s="0" t="s">
        <v>64</v>
      </c>
      <c r="S11" s="0" t="s">
        <v>65</v>
      </c>
      <c r="T11" s="0" t="s">
        <v>51</v>
      </c>
      <c r="U11" s="0" t="s">
        <v>49</v>
      </c>
      <c r="V11" s="0" t="s">
        <v>52</v>
      </c>
      <c r="W11" s="0" t="s">
        <v>42</v>
      </c>
      <c r="X11" s="0">
        <v>100</v>
      </c>
      <c r="Y11" s="0">
        <v>1</v>
      </c>
      <c r="AN11" s="0" t="s">
        <v>56</v>
      </c>
      <c r="AP11" s="0" t="s">
        <v>70</v>
      </c>
      <c r="AQ11" s="0" t="s">
        <v>24</v>
      </c>
      <c r="AV11" s="0">
        <v>1</v>
      </c>
      <c r="BE11" s="0" t="s">
        <v>71</v>
      </c>
      <c r="BQ11" s="0" t="s">
        <v>50</v>
      </c>
      <c r="BR11" s="0" t="s">
        <v>41</v>
      </c>
      <c r="BU11" s="0" t="s">
        <v>72</v>
      </c>
      <c r="CS11" s="0">
        <v>0</v>
      </c>
      <c r="DP11" s="0" t="s">
        <v>63</v>
      </c>
      <c r="DZ11" s="0" t="s">
        <v>69</v>
      </c>
      <c r="ED11" s="0" t="s">
        <v>42</v>
      </c>
      <c r="EL11" s="0" t="s">
        <v>70</v>
      </c>
      <c r="EV11" s="0" t="s">
        <v>70</v>
      </c>
      <c r="FH11" s="0">
        <v>-20</v>
      </c>
      <c r="FI11" s="0" t="s">
        <v>38</v>
      </c>
      <c r="FK11" s="0" t="s">
        <v>38</v>
      </c>
      <c r="FL11" s="0" t="s">
        <v>38</v>
      </c>
      <c r="FM11" s="0" t="s">
        <v>38</v>
      </c>
      <c r="FN11" s="0" t="s">
        <v>38</v>
      </c>
      <c r="FO11" s="0" t="s">
        <v>38</v>
      </c>
      <c r="FP11" s="0" t="s">
        <v>38</v>
      </c>
      <c r="FQ11" s="0" t="s">
        <v>38</v>
      </c>
    </row>
    <row r="12" ht="15.75" customHeight="1">
      <c r="A12" s="8" t="s">
        <v>38</v>
      </c>
      <c r="B12" s="8" t="s">
        <v>38</v>
      </c>
      <c r="C12" s="8" t="s">
        <v>16</v>
      </c>
      <c r="D12" s="8">
        <v>-10</v>
      </c>
      <c r="E12" s="8" t="s">
        <v>34</v>
      </c>
      <c r="F12" s="8" t="s">
        <v>62</v>
      </c>
      <c r="G12" s="8">
        <v>0</v>
      </c>
      <c r="H12" s="8" t="s">
        <v>70</v>
      </c>
      <c r="I12" s="8"/>
      <c r="J12" s="8"/>
      <c r="K12" s="8"/>
      <c r="L12" s="8"/>
      <c r="M12" s="8"/>
      <c r="N12" s="8"/>
      <c r="O12" s="8"/>
      <c r="R12" s="0" t="s">
        <v>64</v>
      </c>
      <c r="S12" s="0" t="s">
        <v>65</v>
      </c>
      <c r="T12" s="0" t="s">
        <v>51</v>
      </c>
      <c r="U12" s="0" t="s">
        <v>49</v>
      </c>
      <c r="V12" s="0" t="s">
        <v>52</v>
      </c>
      <c r="W12" s="0" t="s">
        <v>42</v>
      </c>
      <c r="X12" s="0">
        <v>100</v>
      </c>
      <c r="Y12" s="0">
        <v>1</v>
      </c>
      <c r="AN12" s="0" t="s">
        <v>56</v>
      </c>
      <c r="AP12" s="0" t="s">
        <v>70</v>
      </c>
      <c r="AQ12" s="0" t="s">
        <v>24</v>
      </c>
      <c r="AV12" s="0">
        <v>1</v>
      </c>
      <c r="BE12" s="0" t="s">
        <v>71</v>
      </c>
      <c r="BQ12" s="0" t="s">
        <v>50</v>
      </c>
      <c r="BR12" s="0" t="s">
        <v>26</v>
      </c>
      <c r="BU12" s="0" t="s">
        <v>72</v>
      </c>
      <c r="CS12" s="0">
        <v>0</v>
      </c>
      <c r="DP12" s="0" t="s">
        <v>63</v>
      </c>
      <c r="DZ12" s="0" t="s">
        <v>69</v>
      </c>
      <c r="ED12" s="0" t="s">
        <v>42</v>
      </c>
      <c r="EL12" s="0" t="s">
        <v>70</v>
      </c>
      <c r="EV12" s="0" t="s">
        <v>70</v>
      </c>
      <c r="FH12" s="0">
        <v>-20</v>
      </c>
      <c r="FI12" s="0" t="s">
        <v>38</v>
      </c>
      <c r="FK12" s="0" t="s">
        <v>38</v>
      </c>
      <c r="FL12" s="0" t="s">
        <v>38</v>
      </c>
      <c r="FM12" s="0" t="s">
        <v>38</v>
      </c>
      <c r="FN12" s="0" t="s">
        <v>38</v>
      </c>
      <c r="FO12" s="0" t="s">
        <v>38</v>
      </c>
      <c r="FP12" s="0" t="s">
        <v>38</v>
      </c>
      <c r="FQ12" s="0" t="s">
        <v>38</v>
      </c>
    </row>
    <row r="13" ht="15.75" customHeight="1">
      <c r="A13" s="8" t="s">
        <v>38</v>
      </c>
      <c r="B13" s="8" t="s">
        <v>38</v>
      </c>
      <c r="C13" s="8" t="s">
        <v>17</v>
      </c>
      <c r="D13" s="8">
        <v>-10</v>
      </c>
      <c r="E13" s="8" t="s">
        <v>34</v>
      </c>
      <c r="F13" s="8" t="s">
        <v>62</v>
      </c>
      <c r="G13" s="8">
        <v>0</v>
      </c>
      <c r="H13" s="8" t="s">
        <v>70</v>
      </c>
      <c r="I13" s="8"/>
      <c r="J13" s="8"/>
      <c r="K13" s="8"/>
      <c r="L13" s="8"/>
      <c r="M13" s="8"/>
      <c r="N13" s="8"/>
      <c r="O13" s="8"/>
      <c r="R13" s="0" t="s">
        <v>64</v>
      </c>
      <c r="S13" s="0" t="s">
        <v>65</v>
      </c>
      <c r="T13" s="0" t="s">
        <v>51</v>
      </c>
      <c r="U13" s="0" t="s">
        <v>49</v>
      </c>
      <c r="V13" s="0" t="s">
        <v>52</v>
      </c>
      <c r="W13" s="0" t="s">
        <v>42</v>
      </c>
      <c r="X13" s="0">
        <v>100</v>
      </c>
      <c r="Y13" s="0">
        <v>1</v>
      </c>
      <c r="AN13" s="0" t="s">
        <v>56</v>
      </c>
      <c r="AP13" s="0" t="s">
        <v>70</v>
      </c>
      <c r="AQ13" s="0" t="s">
        <v>24</v>
      </c>
      <c r="AV13" s="0">
        <v>1</v>
      </c>
      <c r="BE13" s="0" t="s">
        <v>71</v>
      </c>
      <c r="BQ13" s="0" t="s">
        <v>50</v>
      </c>
      <c r="BR13" s="0" t="s">
        <v>41</v>
      </c>
      <c r="BU13" s="0" t="s">
        <v>72</v>
      </c>
      <c r="CS13" s="0">
        <v>0</v>
      </c>
      <c r="DP13" s="0" t="s">
        <v>63</v>
      </c>
      <c r="DZ13" s="0" t="s">
        <v>69</v>
      </c>
      <c r="ED13" s="0" t="s">
        <v>42</v>
      </c>
      <c r="EL13" s="0" t="s">
        <v>70</v>
      </c>
      <c r="EV13" s="0" t="s">
        <v>70</v>
      </c>
      <c r="FH13" s="0">
        <v>-10</v>
      </c>
      <c r="FI13" s="0" t="s">
        <v>38</v>
      </c>
      <c r="FK13" s="0" t="s">
        <v>38</v>
      </c>
      <c r="FL13" s="0" t="s">
        <v>38</v>
      </c>
      <c r="FM13" s="0" t="s">
        <v>38</v>
      </c>
      <c r="FN13" s="0" t="s">
        <v>38</v>
      </c>
      <c r="FO13" s="0" t="s">
        <v>38</v>
      </c>
      <c r="FP13" s="0" t="s">
        <v>38</v>
      </c>
      <c r="FQ13" s="0" t="s">
        <v>38</v>
      </c>
    </row>
    <row r="14" ht="15.75" customHeight="1">
      <c r="A14" s="8" t="s">
        <v>38</v>
      </c>
      <c r="B14" s="8" t="s">
        <v>38</v>
      </c>
      <c r="C14" s="8" t="s">
        <v>18</v>
      </c>
      <c r="D14" s="8">
        <v>-10</v>
      </c>
      <c r="E14" s="8" t="s">
        <v>34</v>
      </c>
      <c r="F14" s="8" t="s">
        <v>62</v>
      </c>
      <c r="G14" s="8">
        <v>0</v>
      </c>
      <c r="H14" s="8" t="s">
        <v>70</v>
      </c>
      <c r="I14" s="8"/>
      <c r="J14" s="8"/>
      <c r="K14" s="8"/>
      <c r="L14" s="8"/>
      <c r="M14" s="8"/>
      <c r="N14" s="8"/>
      <c r="O14" s="8"/>
      <c r="R14" s="0" t="s">
        <v>64</v>
      </c>
      <c r="S14" s="0" t="s">
        <v>65</v>
      </c>
      <c r="T14" s="0" t="s">
        <v>51</v>
      </c>
      <c r="U14" s="0" t="s">
        <v>49</v>
      </c>
      <c r="V14" s="0" t="s">
        <v>52</v>
      </c>
      <c r="W14" s="0" t="s">
        <v>42</v>
      </c>
      <c r="X14" s="0">
        <v>100</v>
      </c>
      <c r="Y14" s="0">
        <v>1</v>
      </c>
      <c r="AN14" s="0" t="s">
        <v>56</v>
      </c>
      <c r="AP14" s="0" t="s">
        <v>70</v>
      </c>
      <c r="AQ14" s="0" t="s">
        <v>24</v>
      </c>
      <c r="AV14" s="0">
        <v>1</v>
      </c>
      <c r="BE14" s="0" t="s">
        <v>71</v>
      </c>
      <c r="BQ14" s="0" t="s">
        <v>50</v>
      </c>
      <c r="BR14" s="0" t="s">
        <v>41</v>
      </c>
      <c r="BU14" s="0" t="s">
        <v>72</v>
      </c>
      <c r="CS14" s="0">
        <v>0</v>
      </c>
      <c r="DP14" s="0" t="s">
        <v>63</v>
      </c>
      <c r="DZ14" s="0" t="s">
        <v>69</v>
      </c>
      <c r="ED14" s="0" t="s">
        <v>42</v>
      </c>
      <c r="EL14" s="0" t="s">
        <v>70</v>
      </c>
      <c r="EV14" s="0" t="s">
        <v>70</v>
      </c>
      <c r="FH14" s="0">
        <v>-10</v>
      </c>
      <c r="FI14" s="0" t="s">
        <v>38</v>
      </c>
      <c r="FK14" s="0" t="s">
        <v>38</v>
      </c>
      <c r="FL14" s="0" t="s">
        <v>38</v>
      </c>
      <c r="FM14" s="0" t="s">
        <v>38</v>
      </c>
      <c r="FN14" s="0" t="s">
        <v>38</v>
      </c>
      <c r="FO14" s="0" t="s">
        <v>38</v>
      </c>
      <c r="FP14" s="0" t="s">
        <v>38</v>
      </c>
      <c r="FQ14" s="0" t="s">
        <v>38</v>
      </c>
    </row>
    <row r="15" ht="15.75" customHeight="1">
      <c r="A15" s="8" t="s">
        <v>38</v>
      </c>
      <c r="B15" s="8" t="s">
        <v>38</v>
      </c>
      <c r="C15" s="8" t="s">
        <v>24</v>
      </c>
      <c r="D15" s="8">
        <v>-1000</v>
      </c>
      <c r="E15" s="8" t="s">
        <v>34</v>
      </c>
      <c r="F15" s="8" t="s">
        <v>62</v>
      </c>
      <c r="G15" s="8">
        <v>80</v>
      </c>
      <c r="H15" s="8" t="s">
        <v>63</v>
      </c>
      <c r="I15" s="8"/>
      <c r="J15" s="8"/>
      <c r="K15" s="8"/>
      <c r="L15" s="8"/>
      <c r="M15" s="8"/>
      <c r="N15" s="8"/>
      <c r="O15" s="8"/>
      <c r="P15" s="0">
        <v>120</v>
      </c>
      <c r="R15" s="0" t="s">
        <v>64</v>
      </c>
      <c r="S15" s="0" t="s">
        <v>65</v>
      </c>
      <c r="T15" s="0" t="s">
        <v>40</v>
      </c>
      <c r="U15" s="0" t="s">
        <v>49</v>
      </c>
      <c r="V15" s="0" t="s">
        <v>44</v>
      </c>
      <c r="W15" s="0" t="s">
        <v>42</v>
      </c>
      <c r="X15" s="0">
        <v>1</v>
      </c>
      <c r="Y15" s="0">
        <v>1</v>
      </c>
      <c r="AN15" s="0" t="s">
        <v>25</v>
      </c>
      <c r="AP15" s="0" t="s">
        <v>63</v>
      </c>
      <c r="AQ15" s="0" t="s">
        <v>24</v>
      </c>
      <c r="AV15" s="0">
        <v>1</v>
      </c>
      <c r="BE15" s="0" t="s">
        <v>40</v>
      </c>
      <c r="BF15" s="0" t="s">
        <v>67</v>
      </c>
      <c r="BG15" s="0" t="s">
        <v>68</v>
      </c>
      <c r="BQ15" s="0" t="s">
        <v>50</v>
      </c>
      <c r="BR15" s="0" t="s">
        <v>41</v>
      </c>
      <c r="BU15" s="0" t="s">
        <v>40</v>
      </c>
      <c r="CN15" s="0" t="s">
        <v>24</v>
      </c>
      <c r="CO15" s="0" t="s">
        <v>24</v>
      </c>
      <c r="CS15" s="0">
        <v>80</v>
      </c>
      <c r="DH15" s="0">
        <v>120</v>
      </c>
      <c r="DP15" s="0" t="s">
        <v>63</v>
      </c>
      <c r="DZ15" s="0" t="s">
        <v>69</v>
      </c>
      <c r="ED15" s="0" t="s">
        <v>42</v>
      </c>
      <c r="EL15" s="0" t="s">
        <v>70</v>
      </c>
      <c r="EV15" s="0" t="s">
        <v>70</v>
      </c>
      <c r="FH15" s="0">
        <v>-4000</v>
      </c>
      <c r="FI15" s="0" t="s">
        <v>38</v>
      </c>
      <c r="FK15" s="0" t="s">
        <v>38</v>
      </c>
      <c r="FL15" s="0" t="s">
        <v>38</v>
      </c>
      <c r="FM15" s="0" t="s">
        <v>38</v>
      </c>
      <c r="FN15" s="0" t="s">
        <v>38</v>
      </c>
      <c r="FO15" s="0" t="s">
        <v>38</v>
      </c>
      <c r="FP15" s="0" t="s">
        <v>38</v>
      </c>
      <c r="FQ15" s="0" t="s">
        <v>38</v>
      </c>
    </row>
    <row r="16" ht="15.75" customHeight="1">
      <c r="A16" s="8" t="s">
        <v>38</v>
      </c>
      <c r="B16" s="8" t="s">
        <v>38</v>
      </c>
      <c r="C16" s="8" t="s">
        <v>24</v>
      </c>
      <c r="D16" s="8">
        <v>-1000</v>
      </c>
      <c r="E16" s="8" t="s">
        <v>34</v>
      </c>
      <c r="F16" s="8" t="s">
        <v>62</v>
      </c>
      <c r="G16" s="8">
        <v>70</v>
      </c>
      <c r="H16" s="8" t="s">
        <v>63</v>
      </c>
      <c r="I16" s="8"/>
      <c r="J16" s="8"/>
      <c r="K16" s="8"/>
      <c r="L16" s="8"/>
      <c r="M16" s="8"/>
      <c r="N16" s="8"/>
      <c r="O16" s="8"/>
      <c r="P16" s="0">
        <v>120</v>
      </c>
      <c r="R16" s="0" t="s">
        <v>64</v>
      </c>
      <c r="S16" s="0" t="s">
        <v>65</v>
      </c>
      <c r="T16" s="0" t="s">
        <v>40</v>
      </c>
      <c r="U16" s="0" t="s">
        <v>49</v>
      </c>
      <c r="V16" s="0" t="s">
        <v>44</v>
      </c>
      <c r="W16" s="0" t="s">
        <v>42</v>
      </c>
      <c r="X16" s="0">
        <v>1</v>
      </c>
      <c r="Y16" s="0">
        <v>1</v>
      </c>
      <c r="AN16" s="0" t="s">
        <v>25</v>
      </c>
      <c r="AP16" s="0" t="s">
        <v>63</v>
      </c>
      <c r="AQ16" s="0" t="s">
        <v>24</v>
      </c>
      <c r="AV16" s="0">
        <v>1</v>
      </c>
      <c r="BE16" s="0" t="s">
        <v>40</v>
      </c>
      <c r="BF16" s="0" t="s">
        <v>67</v>
      </c>
      <c r="BG16" s="0" t="s">
        <v>68</v>
      </c>
      <c r="BQ16" s="0" t="s">
        <v>50</v>
      </c>
      <c r="BR16" s="0" t="s">
        <v>41</v>
      </c>
      <c r="BU16" s="0" t="s">
        <v>40</v>
      </c>
      <c r="CN16" s="0" t="s">
        <v>24</v>
      </c>
      <c r="CO16" s="0" t="s">
        <v>24</v>
      </c>
      <c r="CS16" s="0">
        <v>70</v>
      </c>
      <c r="DH16" s="0">
        <v>120</v>
      </c>
      <c r="DP16" s="0" t="s">
        <v>63</v>
      </c>
      <c r="DZ16" s="0" t="s">
        <v>69</v>
      </c>
      <c r="ED16" s="0" t="s">
        <v>42</v>
      </c>
      <c r="EL16" s="0" t="s">
        <v>70</v>
      </c>
      <c r="EV16" s="0" t="s">
        <v>70</v>
      </c>
      <c r="FH16" s="0">
        <v>-4000</v>
      </c>
      <c r="FI16" s="0" t="s">
        <v>38</v>
      </c>
      <c r="FK16" s="0" t="s">
        <v>38</v>
      </c>
      <c r="FL16" s="0" t="s">
        <v>38</v>
      </c>
      <c r="FM16" s="0" t="s">
        <v>38</v>
      </c>
      <c r="FN16" s="0" t="s">
        <v>38</v>
      </c>
      <c r="FO16" s="0" t="s">
        <v>38</v>
      </c>
      <c r="FP16" s="0" t="s">
        <v>38</v>
      </c>
      <c r="FQ16" s="0" t="s">
        <v>38</v>
      </c>
    </row>
    <row r="17" ht="15.75" customHeight="1">
      <c r="A17" s="8" t="s">
        <v>38</v>
      </c>
      <c r="B17" s="8" t="s">
        <v>38</v>
      </c>
      <c r="C17" s="8" t="s">
        <v>24</v>
      </c>
      <c r="D17" s="8">
        <v>-1000</v>
      </c>
      <c r="E17" s="8" t="s">
        <v>34</v>
      </c>
      <c r="F17" s="8" t="s">
        <v>62</v>
      </c>
      <c r="G17" s="8">
        <v>60</v>
      </c>
      <c r="H17" s="8" t="s">
        <v>63</v>
      </c>
      <c r="I17" s="8"/>
      <c r="J17" s="8"/>
      <c r="K17" s="8"/>
      <c r="L17" s="8"/>
      <c r="M17" s="8"/>
      <c r="N17" s="8"/>
      <c r="O17" s="8"/>
      <c r="P17" s="0">
        <v>120</v>
      </c>
      <c r="R17" s="0" t="s">
        <v>64</v>
      </c>
      <c r="S17" s="0" t="s">
        <v>65</v>
      </c>
      <c r="T17" s="0" t="s">
        <v>40</v>
      </c>
      <c r="U17" s="0" t="s">
        <v>49</v>
      </c>
      <c r="V17" s="0" t="s">
        <v>44</v>
      </c>
      <c r="W17" s="0" t="s">
        <v>42</v>
      </c>
      <c r="X17" s="0">
        <v>1</v>
      </c>
      <c r="Y17" s="0">
        <v>1</v>
      </c>
      <c r="AN17" s="0" t="s">
        <v>25</v>
      </c>
      <c r="AP17" s="0" t="s">
        <v>63</v>
      </c>
      <c r="AQ17" s="0" t="s">
        <v>24</v>
      </c>
      <c r="AV17" s="0">
        <v>1</v>
      </c>
      <c r="BE17" s="0" t="s">
        <v>40</v>
      </c>
      <c r="BF17" s="0" t="s">
        <v>67</v>
      </c>
      <c r="BG17" s="0" t="s">
        <v>68</v>
      </c>
      <c r="BQ17" s="0" t="s">
        <v>50</v>
      </c>
      <c r="BR17" s="0" t="s">
        <v>26</v>
      </c>
      <c r="BU17" s="0" t="s">
        <v>40</v>
      </c>
      <c r="CN17" s="0" t="s">
        <v>24</v>
      </c>
      <c r="CO17" s="0" t="s">
        <v>24</v>
      </c>
      <c r="CS17" s="0">
        <v>60</v>
      </c>
      <c r="DH17" s="0">
        <v>120</v>
      </c>
      <c r="DP17" s="0" t="s">
        <v>63</v>
      </c>
      <c r="DZ17" s="0" t="s">
        <v>69</v>
      </c>
      <c r="ED17" s="0" t="s">
        <v>42</v>
      </c>
      <c r="EL17" s="0" t="s">
        <v>70</v>
      </c>
      <c r="EV17" s="0" t="s">
        <v>70</v>
      </c>
      <c r="FH17" s="0">
        <v>-4000</v>
      </c>
      <c r="FI17" s="0" t="s">
        <v>38</v>
      </c>
      <c r="FK17" s="0" t="s">
        <v>38</v>
      </c>
      <c r="FL17" s="0" t="s">
        <v>38</v>
      </c>
      <c r="FM17" s="0" t="s">
        <v>38</v>
      </c>
      <c r="FN17" s="0" t="s">
        <v>38</v>
      </c>
      <c r="FO17" s="0" t="s">
        <v>38</v>
      </c>
      <c r="FP17" s="0" t="s">
        <v>38</v>
      </c>
      <c r="FQ17" s="0" t="s">
        <v>38</v>
      </c>
    </row>
    <row r="18" ht="15.75" customHeight="1">
      <c r="A18" s="8" t="s">
        <v>38</v>
      </c>
      <c r="B18" s="8" t="s">
        <v>38</v>
      </c>
      <c r="C18" s="8" t="s">
        <v>24</v>
      </c>
      <c r="D18" s="8">
        <v>-1000</v>
      </c>
      <c r="E18" s="8" t="s">
        <v>34</v>
      </c>
      <c r="F18" s="8" t="s">
        <v>62</v>
      </c>
      <c r="G18" s="8">
        <v>60</v>
      </c>
      <c r="H18" s="8" t="s">
        <v>63</v>
      </c>
      <c r="I18" s="8"/>
      <c r="J18" s="8"/>
      <c r="K18" s="8"/>
      <c r="L18" s="8"/>
      <c r="M18" s="8"/>
      <c r="N18" s="8"/>
      <c r="O18" s="8"/>
      <c r="P18" s="0">
        <v>120</v>
      </c>
      <c r="R18" s="0" t="s">
        <v>64</v>
      </c>
      <c r="S18" s="0" t="s">
        <v>65</v>
      </c>
      <c r="T18" s="0" t="s">
        <v>40</v>
      </c>
      <c r="U18" s="0" t="s">
        <v>49</v>
      </c>
      <c r="V18" s="0" t="s">
        <v>44</v>
      </c>
      <c r="W18" s="0" t="s">
        <v>42</v>
      </c>
      <c r="X18" s="0">
        <v>1</v>
      </c>
      <c r="Y18" s="0">
        <v>1</v>
      </c>
      <c r="AN18" s="0" t="s">
        <v>25</v>
      </c>
      <c r="AP18" s="0" t="s">
        <v>63</v>
      </c>
      <c r="AQ18" s="0" t="s">
        <v>24</v>
      </c>
      <c r="AV18" s="0">
        <v>1</v>
      </c>
      <c r="BE18" s="0" t="s">
        <v>40</v>
      </c>
      <c r="BF18" s="0" t="s">
        <v>67</v>
      </c>
      <c r="BG18" s="0" t="s">
        <v>68</v>
      </c>
      <c r="BQ18" s="0" t="s">
        <v>50</v>
      </c>
      <c r="BR18" s="0" t="s">
        <v>41</v>
      </c>
      <c r="BU18" s="0" t="s">
        <v>40</v>
      </c>
      <c r="CN18" s="0" t="s">
        <v>24</v>
      </c>
      <c r="CO18" s="0" t="s">
        <v>24</v>
      </c>
      <c r="CS18" s="0">
        <v>60</v>
      </c>
      <c r="DH18" s="0">
        <v>120</v>
      </c>
      <c r="DP18" s="0" t="s">
        <v>63</v>
      </c>
      <c r="DZ18" s="0" t="s">
        <v>69</v>
      </c>
      <c r="ED18" s="0" t="s">
        <v>42</v>
      </c>
      <c r="EL18" s="0" t="s">
        <v>70</v>
      </c>
      <c r="EV18" s="0" t="s">
        <v>70</v>
      </c>
      <c r="FH18" s="0">
        <v>-4000</v>
      </c>
      <c r="FI18" s="0" t="s">
        <v>38</v>
      </c>
      <c r="FK18" s="0" t="s">
        <v>38</v>
      </c>
      <c r="FL18" s="0" t="s">
        <v>38</v>
      </c>
      <c r="FM18" s="0" t="s">
        <v>38</v>
      </c>
      <c r="FN18" s="0" t="s">
        <v>38</v>
      </c>
      <c r="FO18" s="0" t="s">
        <v>38</v>
      </c>
      <c r="FP18" s="0" t="s">
        <v>38</v>
      </c>
      <c r="FQ18" s="0" t="s">
        <v>38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74</v>
      </c>
      <c r="C6" s="8"/>
      <c r="D6" s="13" t="s">
        <v>75</v>
      </c>
      <c r="E6" s="33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