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UpdateExpirationDate" sheetId="6" r:id="rId8"/>
    <sheet state="visible" name="CreateDoneAwayOrder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GetDataClosing1" sheetId="15" r:id="rId17"/>
    <sheet state="visible" name="SelectTradeUnexpiredUnsettled1" sheetId="16" r:id="rId18"/>
    <sheet state="visible" name="GetDataClosing2" sheetId="17" r:id="rId19"/>
    <sheet state="visible" name="SelectTradeUnexpiredUnsettled2" sheetId="18" r:id="rId20"/>
    <sheet state="visible" name="GetDataClosing3" sheetId="19" r:id="rId21"/>
    <sheet state="visible" name="SelectTradeUnexpiredUnsettled3" sheetId="20" r:id="rId22"/>
    <sheet state="visible" name="GetDataAllocation" sheetId="21" r:id="rId23"/>
  </sheets>
  <definedNames/>
  <calcPr/>
</workbook>
</file>

<file path=xl/sharedStrings.xml><?xml version="1.0" encoding="utf-8"?>
<sst xmlns="http://schemas.openxmlformats.org/spreadsheetml/2006/main" count="5175" uniqueCount="93">
  <si>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</si>
  <si>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</si>
  <si>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</si>
  <si>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</si>
  <si>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</si>
  <si>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</si>
  <si>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</si>
  <si>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</si>
  <si>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</si>
  <si>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</si>
  <si>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</si>
  <si>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</si>
  <si>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</si>
  <si>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</si>
  <si>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</si>
  <si>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</si>
  <si>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12K30.00</t>
  </si>
  <si>
    <t>Yes</t>
  </si>
  <si>
    <t>O:MSFT 12K31.00</t>
  </si>
  <si>
    <t>O:MSFT 14A33.00</t>
  </si>
  <si>
    <t>O:FB 12K18.00</t>
  </si>
  <si>
    <t>O:FB 12L17.00</t>
  </si>
  <si>
    <t>O:FB 13I26.00</t>
  </si>
  <si>
    <t>O:GOOG 12W670.00</t>
  </si>
  <si>
    <t>O:GOOG 13U740.00</t>
  </si>
  <si>
    <t>O:GOOG 13R715.00</t>
  </si>
  <si>
    <t>Closing</t>
  </si>
  <si>
    <t>SetClosingPreference</t>
  </si>
  <si>
    <t>HIHO</t>
  </si>
  <si>
    <t>Admin</t>
  </si>
  <si>
    <t>UpdateExpirationDate</t>
  </si>
  <si>
    <t>O:AAPL 23D60.00D21</t>
  </si>
  <si>
    <t>TradingTicket</t>
  </si>
  <si>
    <t>CreateDoneAwayOrder</t>
  </si>
  <si>
    <t>AAPL</t>
  </si>
  <si>
    <t>Sell short</t>
  </si>
  <si>
    <t>Buy to Open</t>
  </si>
  <si>
    <t>GS</t>
  </si>
  <si>
    <t>Long</t>
  </si>
  <si>
    <t>MSFT</t>
  </si>
  <si>
    <t>Buy</t>
  </si>
  <si>
    <t>Allocation2</t>
  </si>
  <si>
    <t>Sell to Open</t>
  </si>
  <si>
    <t>FB</t>
  </si>
  <si>
    <t>rt</t>
  </si>
  <si>
    <t>GOOG</t>
  </si>
  <si>
    <t>Allocation5</t>
  </si>
  <si>
    <t>DailyValuation</t>
  </si>
  <si>
    <t>UpdateMarkPrice</t>
  </si>
  <si>
    <t>GetDataClosing</t>
  </si>
  <si>
    <t>Historical</t>
  </si>
  <si>
    <t>1/1/1800</t>
  </si>
  <si>
    <t>Allocation1</t>
  </si>
  <si>
    <t>SelectTradeUnexpiredUnsettled</t>
  </si>
  <si>
    <t>ExerciseAssignment</t>
  </si>
  <si>
    <t>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</si>
  <si>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</si>
  <si>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</si>
  <si>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</si>
  <si>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</si>
  <si>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</si>
  <si>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</si>
  <si>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</si>
  <si>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</si>
  <si>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</si>
  <si>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</si>
  <si>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</si>
  <si>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</si>
  <si>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FB-US</t>
  </si>
  <si>
    <t>EquityOption</t>
  </si>
  <si>
    <t>OPTS</t>
  </si>
  <si>
    <t>Sell to Close</t>
  </si>
  <si>
    <t>D</t>
  </si>
  <si>
    <t>Buy to Close</t>
  </si>
  <si>
    <t>Sell</t>
  </si>
  <si>
    <t>CheckAllocatedTaxlots</t>
  </si>
  <si>
    <t>PortfolioManagement</t>
  </si>
  <si>
    <t>CheckPortfolioManagement</t>
  </si>
  <si>
    <t>NewMF</t>
  </si>
  <si>
    <t>FIMAT</t>
  </si>
  <si>
    <t>Short</t>
  </si>
  <si>
    <t>New Hedge</t>
  </si>
  <si>
    <t>Small Cap</t>
  </si>
  <si>
    <t>Exercise</t>
  </si>
  <si>
    <t>NewMF1</t>
  </si>
  <si>
    <t>Equity General</t>
  </si>
  <si>
    <t>Information Technology</t>
  </si>
  <si>
    <t>Assignment</t>
  </si>
  <si>
    <t>NewMF2</t>
  </si>
  <si>
    <t>Communications</t>
  </si>
  <si>
    <t>NewMF3</t>
  </si>
  <si>
    <t>GetDataAllocation</t>
  </si>
  <si>
    <t>01/01/1800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</si>
</sst>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vertical="bottom"/>
    </xf>
    <xf borderId="0" fillId="0" fontId="5" numFmtId="166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11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G12" s="8"/>
      <c r="H12" s="1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G13" s="8"/>
      <c r="H13" s="1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1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28</v>
      </c>
      <c r="D6" s="32"/>
      <c r="E6" s="34" t="b">
        <v>1</v>
      </c>
      <c r="F6" s="35"/>
      <c r="G6" s="35"/>
      <c r="H6" s="35"/>
      <c r="I6" s="35"/>
      <c r="J6" s="34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6">
        <f>TODAY()-4</f>
        <v>45135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31</v>
      </c>
      <c r="C7" s="36">
        <f>TODAY()-3</f>
        <v>45136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31</v>
      </c>
      <c r="C8" s="36">
        <f>TODAY()-2</f>
        <v>45137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36">
        <f>TODAY()-4</f>
        <v>45135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18</v>
      </c>
      <c r="C10" s="36">
        <f>TODAY()-3</f>
        <v>45136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19</v>
      </c>
      <c r="C11" s="36">
        <f>TODAY()-2</f>
        <v>45137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36">
        <f>TODAY()-4</f>
        <v>45135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21</v>
      </c>
      <c r="C13" s="36">
        <f>TODAY()-3</f>
        <v>45136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22</v>
      </c>
      <c r="C14" s="36">
        <f>TODAY()-2</f>
        <v>45137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23</v>
      </c>
      <c r="C15" s="36">
        <f>TODAY()-4</f>
        <v>45135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24</v>
      </c>
      <c r="C16" s="36">
        <f>TODAY()-3</f>
        <v>45136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25</v>
      </c>
      <c r="C17" s="36">
        <f>TODAY()-2</f>
        <v>45137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34</v>
      </c>
      <c r="C6" s="13" t="s">
        <v>35</v>
      </c>
      <c r="D6" s="13">
        <v>1100.0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6">
        <f>TODAY()-8</f>
        <v>45131</v>
      </c>
      <c r="O6" s="8"/>
    </row>
    <row r="7" ht="15.75" customHeight="1">
      <c r="A7" s="8"/>
      <c r="B7" s="35" t="s">
        <v>31</v>
      </c>
      <c r="C7" s="13" t="s">
        <v>36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6">
        <f>TODAY()-4</f>
        <v>45135</v>
      </c>
      <c r="O7" s="8"/>
    </row>
    <row r="8" ht="15.75" customHeight="1">
      <c r="A8" s="8"/>
      <c r="B8" s="35" t="s">
        <v>31</v>
      </c>
      <c r="C8" s="13" t="s">
        <v>36</v>
      </c>
      <c r="D8" s="13">
        <v>10.0</v>
      </c>
      <c r="E8" s="8"/>
      <c r="F8" s="8"/>
      <c r="G8" s="13" t="s">
        <v>37</v>
      </c>
      <c r="H8" s="8"/>
      <c r="I8" s="8"/>
      <c r="J8" s="13">
        <v>10.0</v>
      </c>
      <c r="K8" s="8"/>
      <c r="L8" s="8"/>
      <c r="M8" s="8"/>
      <c r="N8" s="36">
        <f>TODAY()-3</f>
        <v>45136</v>
      </c>
      <c r="O8" s="8"/>
    </row>
    <row r="9" ht="15.75" customHeight="1">
      <c r="A9" s="8"/>
      <c r="B9" s="35" t="s">
        <v>31</v>
      </c>
      <c r="C9" s="13" t="s">
        <v>36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38</v>
      </c>
      <c r="N9" s="36">
        <f>TODAY()-2</f>
        <v>45137</v>
      </c>
      <c r="O9" s="8"/>
    </row>
    <row r="10" ht="15.75" customHeight="1">
      <c r="A10" s="8"/>
      <c r="B10" s="13" t="s">
        <v>39</v>
      </c>
      <c r="C10" s="13" t="s">
        <v>40</v>
      </c>
      <c r="D10" s="13">
        <v>1100.0</v>
      </c>
      <c r="E10" s="8"/>
      <c r="F10" s="13" t="s">
        <v>41</v>
      </c>
      <c r="G10" s="8"/>
      <c r="H10" s="8"/>
      <c r="I10" s="8"/>
      <c r="J10" s="13">
        <v>1.0</v>
      </c>
      <c r="K10" s="8"/>
      <c r="L10" s="8"/>
      <c r="M10" s="8"/>
      <c r="N10" s="36">
        <f>TODAY()-8</f>
        <v>45131</v>
      </c>
      <c r="O10" s="8"/>
    </row>
    <row r="11" ht="15.75" customHeight="1">
      <c r="A11" s="8"/>
      <c r="B11" s="13" t="s">
        <v>16</v>
      </c>
      <c r="C11" s="13" t="s">
        <v>42</v>
      </c>
      <c r="D11" s="13">
        <v>10.0</v>
      </c>
      <c r="E11" s="8"/>
      <c r="F11" s="13" t="s">
        <v>41</v>
      </c>
      <c r="G11" s="8"/>
      <c r="H11" s="8"/>
      <c r="I11" s="8"/>
      <c r="J11" s="13">
        <v>10.0</v>
      </c>
      <c r="K11" s="8"/>
      <c r="L11" s="8"/>
      <c r="M11" s="8"/>
      <c r="N11" s="36">
        <f>TODAY()-4</f>
        <v>45135</v>
      </c>
      <c r="O11" s="8"/>
    </row>
    <row r="12" ht="15.75" customHeight="1">
      <c r="A12" s="8"/>
      <c r="B12" s="13" t="s">
        <v>18</v>
      </c>
      <c r="C12" s="13" t="s">
        <v>42</v>
      </c>
      <c r="D12" s="13">
        <v>10.0</v>
      </c>
      <c r="E12" s="8"/>
      <c r="F12" s="13" t="s">
        <v>41</v>
      </c>
      <c r="G12" s="8"/>
      <c r="H12" s="8"/>
      <c r="I12" s="8"/>
      <c r="J12" s="13">
        <v>10.0</v>
      </c>
      <c r="K12" s="8"/>
      <c r="L12" s="8"/>
      <c r="M12" s="8"/>
      <c r="N12" s="36">
        <f>TODAY()-3</f>
        <v>45136</v>
      </c>
      <c r="O12" s="8"/>
    </row>
    <row r="13" ht="15.75" customHeight="1">
      <c r="A13" s="8"/>
      <c r="B13" s="13" t="s">
        <v>19</v>
      </c>
      <c r="C13" s="13" t="s">
        <v>42</v>
      </c>
      <c r="D13" s="13">
        <v>10.0</v>
      </c>
      <c r="E13" s="8"/>
      <c r="F13" s="13" t="s">
        <v>41</v>
      </c>
      <c r="G13" s="8"/>
      <c r="H13" s="8"/>
      <c r="I13" s="8"/>
      <c r="J13" s="13">
        <v>10.0</v>
      </c>
      <c r="K13" s="8"/>
      <c r="L13" s="8"/>
      <c r="M13" s="8"/>
      <c r="N13" s="36">
        <f>TODAY()-2</f>
        <v>45137</v>
      </c>
      <c r="O13" s="8"/>
    </row>
    <row r="14" ht="15.75" customHeight="1">
      <c r="A14" s="8"/>
      <c r="B14" s="13" t="s">
        <v>43</v>
      </c>
      <c r="C14" s="33" t="s">
        <v>40</v>
      </c>
      <c r="D14" s="37">
        <v>1100.0</v>
      </c>
      <c r="E14" s="35"/>
      <c r="F14" s="38" t="s">
        <v>44</v>
      </c>
      <c r="G14" s="35"/>
      <c r="H14" s="35"/>
      <c r="I14" s="35"/>
      <c r="J14" s="37">
        <v>1.0</v>
      </c>
      <c r="K14" s="35"/>
      <c r="L14" s="35"/>
      <c r="M14" s="35"/>
      <c r="N14" s="36">
        <f>TODAY()-8</f>
        <v>45131</v>
      </c>
      <c r="O14" s="8"/>
    </row>
    <row r="15" ht="15.75" customHeight="1">
      <c r="A15" s="8"/>
      <c r="B15" s="13" t="s">
        <v>20</v>
      </c>
      <c r="C15" s="33" t="s">
        <v>42</v>
      </c>
      <c r="D15" s="37">
        <v>10.0</v>
      </c>
      <c r="E15" s="35"/>
      <c r="F15" s="39" t="s">
        <v>44</v>
      </c>
      <c r="G15" s="35"/>
      <c r="H15" s="35"/>
      <c r="I15" s="35"/>
      <c r="J15" s="37">
        <v>10.0</v>
      </c>
      <c r="K15" s="35"/>
      <c r="L15" s="35"/>
      <c r="M15" s="35"/>
      <c r="N15" s="36">
        <f>TODAY()-4</f>
        <v>45135</v>
      </c>
      <c r="O15" s="8"/>
    </row>
    <row r="16" ht="15.75" customHeight="1">
      <c r="A16" s="8"/>
      <c r="B16" s="13" t="s">
        <v>21</v>
      </c>
      <c r="C16" s="33" t="s">
        <v>42</v>
      </c>
      <c r="D16" s="37">
        <v>10.0</v>
      </c>
      <c r="E16" s="35"/>
      <c r="F16" s="39" t="s">
        <v>44</v>
      </c>
      <c r="G16" s="35"/>
      <c r="H16" s="35"/>
      <c r="I16" s="35"/>
      <c r="J16" s="37">
        <v>10.0</v>
      </c>
      <c r="K16" s="35"/>
      <c r="L16" s="35"/>
      <c r="M16" s="35"/>
      <c r="N16" s="36">
        <f>TODAY()-3</f>
        <v>45136</v>
      </c>
      <c r="O16" s="8"/>
    </row>
    <row r="17" ht="15.75" customHeight="1">
      <c r="A17" s="8"/>
      <c r="B17" s="13" t="s">
        <v>22</v>
      </c>
      <c r="C17" s="33" t="s">
        <v>42</v>
      </c>
      <c r="D17" s="37">
        <v>10.0</v>
      </c>
      <c r="E17" s="35"/>
      <c r="F17" s="39" t="s">
        <v>44</v>
      </c>
      <c r="G17" s="35"/>
      <c r="H17" s="35"/>
      <c r="I17" s="35"/>
      <c r="J17" s="37">
        <v>10.0</v>
      </c>
      <c r="K17" s="35"/>
      <c r="L17" s="35"/>
      <c r="M17" s="35"/>
      <c r="N17" s="36">
        <f>TODAY()-2</f>
        <v>45137</v>
      </c>
      <c r="O17" s="8"/>
    </row>
    <row r="18" ht="15.75" customHeight="1">
      <c r="A18" s="8"/>
      <c r="B18" s="13" t="s">
        <v>45</v>
      </c>
      <c r="C18" s="35" t="s">
        <v>40</v>
      </c>
      <c r="D18" s="37">
        <v>1100.0</v>
      </c>
      <c r="E18" s="35"/>
      <c r="F18" s="38" t="s">
        <v>46</v>
      </c>
      <c r="G18" s="35"/>
      <c r="H18" s="35"/>
      <c r="I18" s="35"/>
      <c r="J18" s="37">
        <v>1.0</v>
      </c>
      <c r="K18" s="35"/>
      <c r="L18" s="35"/>
      <c r="M18" s="35"/>
      <c r="N18" s="36">
        <f>TODAY()-8</f>
        <v>45131</v>
      </c>
      <c r="O18" s="35"/>
      <c r="P18" s="35"/>
      <c r="Q18" s="35"/>
      <c r="R18" s="35"/>
      <c r="S18" s="35"/>
    </row>
    <row r="19" ht="15.75" customHeight="1">
      <c r="A19" s="8"/>
      <c r="B19" s="13" t="s">
        <v>23</v>
      </c>
      <c r="C19" s="35" t="s">
        <v>36</v>
      </c>
      <c r="D19" s="37">
        <v>10.0</v>
      </c>
      <c r="E19" s="35"/>
      <c r="F19" s="38" t="s">
        <v>46</v>
      </c>
      <c r="G19" s="35"/>
      <c r="H19" s="35"/>
      <c r="I19" s="35"/>
      <c r="J19" s="37">
        <v>10.0</v>
      </c>
      <c r="K19" s="35"/>
      <c r="L19" s="35"/>
      <c r="M19" s="35"/>
      <c r="N19" s="36">
        <f>TODAY()-4</f>
        <v>45135</v>
      </c>
      <c r="O19" s="35"/>
      <c r="P19" s="35"/>
      <c r="Q19" s="35"/>
      <c r="R19" s="35"/>
      <c r="S19" s="35"/>
    </row>
    <row r="20" ht="15.75" customHeight="1">
      <c r="A20" s="8"/>
      <c r="B20" s="13" t="s">
        <v>24</v>
      </c>
      <c r="C20" s="35" t="s">
        <v>36</v>
      </c>
      <c r="D20" s="37">
        <v>10.0</v>
      </c>
      <c r="E20" s="35"/>
      <c r="F20" s="38" t="s">
        <v>46</v>
      </c>
      <c r="G20" s="35"/>
      <c r="H20" s="35"/>
      <c r="I20" s="35"/>
      <c r="J20" s="37">
        <v>10.0</v>
      </c>
      <c r="K20" s="35"/>
      <c r="L20" s="35"/>
      <c r="M20" s="35"/>
      <c r="N20" s="36">
        <f>TODAY()-3</f>
        <v>45136</v>
      </c>
      <c r="O20" s="35"/>
      <c r="P20" s="35"/>
      <c r="Q20" s="35"/>
      <c r="R20" s="35"/>
      <c r="S20" s="35"/>
    </row>
    <row r="21" ht="15.75" customHeight="1">
      <c r="A21" s="8"/>
      <c r="B21" s="13" t="s">
        <v>25</v>
      </c>
      <c r="C21" s="35" t="s">
        <v>36</v>
      </c>
      <c r="D21" s="37">
        <v>10.0</v>
      </c>
      <c r="E21" s="35"/>
      <c r="F21" s="38" t="s">
        <v>46</v>
      </c>
      <c r="G21" s="35"/>
      <c r="H21" s="35"/>
      <c r="I21" s="35"/>
      <c r="J21" s="37">
        <v>10.0</v>
      </c>
      <c r="K21" s="35"/>
      <c r="L21" s="35"/>
      <c r="M21" s="35"/>
      <c r="N21" s="36">
        <f>TODAY()-2</f>
        <v>45137</v>
      </c>
      <c r="O21" s="35"/>
      <c r="P21" s="35"/>
      <c r="Q21" s="35"/>
      <c r="R21" s="35"/>
      <c r="S21" s="35"/>
    </row>
    <row r="22" ht="15.75" customHeight="1">
      <c r="A22" s="8"/>
      <c r="B22" s="8"/>
      <c r="C22" s="35"/>
      <c r="D22" s="37"/>
      <c r="E22" s="35"/>
      <c r="F22" s="35"/>
      <c r="G22" s="35"/>
      <c r="H22" s="35"/>
      <c r="I22" s="35"/>
      <c r="J22" s="37"/>
      <c r="K22" s="35"/>
      <c r="L22" s="35"/>
      <c r="M22" s="35"/>
      <c r="N22" s="36"/>
      <c r="O22" s="35"/>
      <c r="P22" s="35"/>
      <c r="Q22" s="35"/>
      <c r="R22" s="35"/>
      <c r="S22" s="3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45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50</v>
      </c>
      <c r="C6" s="41" t="s">
        <v>51</v>
      </c>
      <c r="D6" s="41">
        <f>TODAY()</f>
        <v>45139</v>
      </c>
      <c r="E6" s="33" t="s">
        <v>52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31</v>
      </c>
    </row>
    <row r="7" ht="15.75" customHeight="1">
      <c r="A7" s="8"/>
      <c r="B7" s="33" t="s">
        <v>52</v>
      </c>
      <c r="C7" s="8"/>
      <c r="D7" s="8"/>
      <c r="E7" s="8"/>
      <c r="F7" s="8"/>
      <c r="G7" s="8"/>
      <c r="H7" s="8"/>
      <c r="I7" s="8"/>
      <c r="J7" s="8"/>
      <c r="K7" s="13" t="s">
        <v>37</v>
      </c>
      <c r="L7" s="8"/>
      <c r="M7" s="8"/>
      <c r="N7" s="8"/>
      <c r="O7" s="8"/>
    </row>
    <row r="8" ht="15.75" customHeight="1">
      <c r="A8" s="8"/>
      <c r="B8" s="33" t="s">
        <v>52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57</v>
      </c>
      <c r="B6" s="32" t="s">
        <v>52</v>
      </c>
      <c r="C6" s="35"/>
      <c r="D6" s="42"/>
      <c r="E6" s="43">
        <v>1100.0</v>
      </c>
      <c r="F6" s="35" t="s">
        <v>58</v>
      </c>
      <c r="G6" s="35" t="s">
        <v>59</v>
      </c>
      <c r="H6" s="43"/>
      <c r="I6" s="43"/>
      <c r="J6" s="43"/>
      <c r="K6" s="43"/>
      <c r="L6" s="43"/>
      <c r="M6" s="35"/>
      <c r="N6" s="35"/>
      <c r="O6" s="35" t="s">
        <v>60</v>
      </c>
      <c r="P6" s="35"/>
      <c r="Q6" s="43"/>
      <c r="R6" s="43"/>
      <c r="S6" s="35"/>
      <c r="T6" s="43"/>
      <c r="U6" s="43"/>
      <c r="V6" s="35"/>
      <c r="W6" s="43">
        <v>1.0</v>
      </c>
      <c r="X6" s="43"/>
      <c r="Y6" s="35" t="s">
        <v>57</v>
      </c>
      <c r="Z6" s="35" t="s">
        <v>61</v>
      </c>
      <c r="AA6" s="35"/>
      <c r="AB6" s="43"/>
      <c r="AC6" s="35"/>
      <c r="AD6" s="35" t="s">
        <v>62</v>
      </c>
      <c r="AE6" s="43">
        <v>1100.0</v>
      </c>
      <c r="AF6" s="35" t="s">
        <v>57</v>
      </c>
      <c r="AG6" s="44"/>
      <c r="AH6" s="35" t="s">
        <v>63</v>
      </c>
      <c r="AI6" s="43">
        <v>1.0</v>
      </c>
      <c r="AJ6" s="35"/>
      <c r="AK6" s="35"/>
      <c r="AL6" s="35"/>
      <c r="AM6" s="35"/>
      <c r="AN6" s="45"/>
      <c r="AO6" s="35"/>
      <c r="AP6" s="45"/>
      <c r="AQ6" s="45"/>
      <c r="AR6" s="45"/>
      <c r="AS6" s="43"/>
      <c r="AT6" s="43"/>
      <c r="AU6" s="43"/>
      <c r="AV6" s="43"/>
      <c r="AW6" s="43"/>
      <c r="AX6" s="43"/>
      <c r="AY6" s="35" t="s">
        <v>64</v>
      </c>
      <c r="AZ6" s="43"/>
      <c r="BA6" s="43"/>
      <c r="BB6" s="35"/>
      <c r="BC6" s="43"/>
      <c r="BD6" s="35"/>
      <c r="BE6" s="43"/>
      <c r="BF6" s="43"/>
      <c r="BG6" s="43"/>
      <c r="BH6" s="35"/>
      <c r="BI6" s="35"/>
      <c r="BJ6" s="43">
        <v>1100.0</v>
      </c>
      <c r="BK6" s="43"/>
      <c r="BL6" s="35" t="s">
        <v>57</v>
      </c>
      <c r="BM6" s="35" t="s">
        <v>61</v>
      </c>
      <c r="BN6" s="43"/>
      <c r="BO6" s="35" t="s">
        <v>35</v>
      </c>
      <c r="BP6" s="43"/>
      <c r="BQ6" s="43"/>
      <c r="BR6" s="43"/>
      <c r="BS6" s="35"/>
      <c r="BT6" s="35" t="s">
        <v>34</v>
      </c>
      <c r="BU6" s="43"/>
      <c r="BV6" s="43"/>
      <c r="BW6" s="43"/>
      <c r="BX6" s="43"/>
      <c r="BY6" s="35"/>
      <c r="BZ6" s="35"/>
      <c r="CA6" s="35"/>
      <c r="CB6" s="35"/>
      <c r="CC6" s="35"/>
      <c r="CD6" s="35"/>
      <c r="CE6" s="43"/>
      <c r="CF6" s="35" t="s">
        <v>65</v>
      </c>
      <c r="CG6" s="43"/>
      <c r="CH6" s="35"/>
      <c r="CI6" s="35"/>
      <c r="CJ6" s="43"/>
      <c r="CK6" s="35" t="s">
        <v>66</v>
      </c>
      <c r="CL6" s="43">
        <v>1.0</v>
      </c>
      <c r="CM6" s="35" t="s">
        <v>34</v>
      </c>
      <c r="CN6" s="35" t="s">
        <v>67</v>
      </c>
      <c r="CO6" s="35"/>
      <c r="CP6" s="35"/>
      <c r="CQ6" s="43"/>
      <c r="CR6" s="43"/>
      <c r="CS6" s="35" t="s">
        <v>57</v>
      </c>
      <c r="CT6" s="35"/>
      <c r="CU6" s="35"/>
      <c r="CV6" s="35" t="s">
        <v>57</v>
      </c>
      <c r="CW6" s="35" t="s">
        <v>57</v>
      </c>
      <c r="CX6" s="35" t="s">
        <v>57</v>
      </c>
      <c r="CY6" s="35" t="s">
        <v>57</v>
      </c>
      <c r="CZ6" s="35" t="s">
        <v>57</v>
      </c>
      <c r="DA6" s="35" t="s">
        <v>57</v>
      </c>
      <c r="DB6" s="35" t="s">
        <v>57</v>
      </c>
      <c r="DC6" s="35" t="s">
        <v>57</v>
      </c>
      <c r="DD6" s="35" t="s">
        <v>57</v>
      </c>
      <c r="DE6" s="35" t="s">
        <v>57</v>
      </c>
      <c r="DF6" s="35" t="s">
        <v>57</v>
      </c>
      <c r="DG6" s="35" t="s">
        <v>57</v>
      </c>
      <c r="DH6" s="35" t="s">
        <v>57</v>
      </c>
      <c r="DI6" s="35" t="s">
        <v>57</v>
      </c>
      <c r="DJ6" s="35" t="s">
        <v>57</v>
      </c>
      <c r="DK6" s="35" t="s">
        <v>57</v>
      </c>
      <c r="DL6" s="35" t="s">
        <v>57</v>
      </c>
      <c r="DM6" s="35" t="s">
        <v>57</v>
      </c>
      <c r="DN6" s="35" t="s">
        <v>57</v>
      </c>
      <c r="DO6" s="35" t="s">
        <v>57</v>
      </c>
      <c r="DP6" s="35" t="s">
        <v>57</v>
      </c>
      <c r="DQ6" s="35" t="s">
        <v>57</v>
      </c>
      <c r="DR6" s="35" t="s">
        <v>57</v>
      </c>
      <c r="DS6" s="35" t="s">
        <v>57</v>
      </c>
      <c r="DT6" s="35" t="s">
        <v>57</v>
      </c>
      <c r="DU6" s="35" t="s">
        <v>57</v>
      </c>
      <c r="DV6" s="35" t="s">
        <v>57</v>
      </c>
      <c r="DW6" s="35" t="s">
        <v>57</v>
      </c>
      <c r="DX6" s="35" t="s">
        <v>57</v>
      </c>
      <c r="DY6" s="35" t="s">
        <v>57</v>
      </c>
      <c r="DZ6" s="35" t="s">
        <v>57</v>
      </c>
      <c r="EA6" s="35" t="s">
        <v>57</v>
      </c>
      <c r="EB6" s="35" t="s">
        <v>57</v>
      </c>
      <c r="EC6" s="35" t="s">
        <v>57</v>
      </c>
      <c r="ED6" s="35" t="s">
        <v>57</v>
      </c>
      <c r="EE6" s="35" t="s">
        <v>57</v>
      </c>
      <c r="EF6" s="35" t="s">
        <v>57</v>
      </c>
      <c r="EG6" s="35" t="s">
        <v>57</v>
      </c>
      <c r="EH6" s="35" t="s">
        <v>57</v>
      </c>
      <c r="EI6" s="35" t="s">
        <v>57</v>
      </c>
      <c r="EJ6" s="35" t="s">
        <v>57</v>
      </c>
      <c r="EK6" s="35" t="s">
        <v>57</v>
      </c>
      <c r="EL6" s="35" t="s">
        <v>57</v>
      </c>
      <c r="EM6" s="35" t="s">
        <v>57</v>
      </c>
      <c r="EN6" s="35" t="s">
        <v>57</v>
      </c>
      <c r="EO6" s="35" t="s">
        <v>57</v>
      </c>
      <c r="EP6" s="35" t="s">
        <v>57</v>
      </c>
      <c r="EQ6" s="35" t="s">
        <v>57</v>
      </c>
      <c r="ER6" s="35" t="s">
        <v>57</v>
      </c>
      <c r="ES6" s="35" t="s">
        <v>57</v>
      </c>
      <c r="ET6" s="35" t="s">
        <v>57</v>
      </c>
      <c r="EU6" s="35" t="s">
        <v>57</v>
      </c>
      <c r="EV6" s="35" t="s">
        <v>57</v>
      </c>
      <c r="EW6" s="35" t="s">
        <v>57</v>
      </c>
      <c r="EX6" s="35" t="s">
        <v>57</v>
      </c>
      <c r="EY6" s="35"/>
      <c r="EZ6" s="35"/>
      <c r="FA6" s="35" t="s">
        <v>57</v>
      </c>
      <c r="FB6" s="35" t="s">
        <v>57</v>
      </c>
      <c r="FC6" s="35" t="s">
        <v>57</v>
      </c>
      <c r="FD6" s="35" t="s">
        <v>57</v>
      </c>
      <c r="FE6" s="35" t="s">
        <v>57</v>
      </c>
      <c r="FF6" s="35" t="s">
        <v>57</v>
      </c>
      <c r="FG6" s="35" t="s">
        <v>57</v>
      </c>
      <c r="FH6" s="35" t="s">
        <v>57</v>
      </c>
      <c r="FI6" s="35" t="s">
        <v>57</v>
      </c>
      <c r="FJ6" s="35"/>
      <c r="FK6" s="35" t="s">
        <v>57</v>
      </c>
      <c r="FL6" s="35" t="s">
        <v>57</v>
      </c>
      <c r="FM6" s="35" t="s">
        <v>57</v>
      </c>
      <c r="FN6" s="35" t="s">
        <v>57</v>
      </c>
      <c r="FO6" s="35" t="s">
        <v>57</v>
      </c>
      <c r="FP6" s="35" t="s">
        <v>57</v>
      </c>
      <c r="FQ6" s="35" t="s">
        <v>57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7"/>
      <c r="LO6" s="46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7"/>
      <c r="RW6" s="46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7"/>
      <c r="YE6" s="46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7"/>
      <c r="AEM6" s="46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7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35" t="s">
        <v>57</v>
      </c>
      <c r="B7" s="35" t="s">
        <v>44</v>
      </c>
      <c r="C7" s="35"/>
      <c r="D7" s="43"/>
      <c r="E7" s="43">
        <v>1100.0</v>
      </c>
      <c r="F7" s="35" t="s">
        <v>58</v>
      </c>
      <c r="G7" s="35" t="s">
        <v>59</v>
      </c>
      <c r="H7" s="43"/>
      <c r="I7" s="43"/>
      <c r="J7" s="43"/>
      <c r="K7" s="43"/>
      <c r="L7" s="43"/>
      <c r="M7" s="35"/>
      <c r="N7" s="35"/>
      <c r="O7" s="35" t="s">
        <v>60</v>
      </c>
      <c r="P7" s="35"/>
      <c r="Q7" s="43"/>
      <c r="R7" s="43"/>
      <c r="S7" s="35"/>
      <c r="T7" s="43"/>
      <c r="U7" s="43"/>
      <c r="V7" s="35"/>
      <c r="W7" s="43">
        <v>1.0</v>
      </c>
      <c r="X7" s="43"/>
      <c r="Y7" s="35" t="s">
        <v>57</v>
      </c>
      <c r="Z7" s="35" t="s">
        <v>61</v>
      </c>
      <c r="AA7" s="35"/>
      <c r="AB7" s="43"/>
      <c r="AC7" s="35"/>
      <c r="AD7" s="35" t="s">
        <v>62</v>
      </c>
      <c r="AE7" s="43">
        <v>1100.0</v>
      </c>
      <c r="AF7" s="35" t="s">
        <v>57</v>
      </c>
      <c r="AG7" s="43"/>
      <c r="AH7" s="35" t="s">
        <v>63</v>
      </c>
      <c r="AI7" s="43">
        <v>1.0</v>
      </c>
      <c r="AJ7" s="35"/>
      <c r="AK7" s="35"/>
      <c r="AL7" s="35"/>
      <c r="AM7" s="35"/>
      <c r="AN7" s="45"/>
      <c r="AO7" s="35"/>
      <c r="AP7" s="45"/>
      <c r="AQ7" s="45"/>
      <c r="AR7" s="45"/>
      <c r="AS7" s="43"/>
      <c r="AT7" s="43"/>
      <c r="AU7" s="43"/>
      <c r="AV7" s="43"/>
      <c r="AW7" s="43"/>
      <c r="AX7" s="43"/>
      <c r="AY7" s="35" t="s">
        <v>64</v>
      </c>
      <c r="AZ7" s="43"/>
      <c r="BA7" s="43"/>
      <c r="BB7" s="35"/>
      <c r="BC7" s="43"/>
      <c r="BD7" s="35"/>
      <c r="BE7" s="43"/>
      <c r="BF7" s="43"/>
      <c r="BG7" s="43"/>
      <c r="BH7" s="35"/>
      <c r="BI7" s="35"/>
      <c r="BJ7" s="43">
        <v>1100.0</v>
      </c>
      <c r="BK7" s="43"/>
      <c r="BL7" s="35" t="s">
        <v>57</v>
      </c>
      <c r="BM7" s="35" t="s">
        <v>61</v>
      </c>
      <c r="BN7" s="43"/>
      <c r="BO7" s="35" t="s">
        <v>40</v>
      </c>
      <c r="BP7" s="43"/>
      <c r="BQ7" s="43"/>
      <c r="BR7" s="43"/>
      <c r="BS7" s="35"/>
      <c r="BT7" s="35" t="s">
        <v>43</v>
      </c>
      <c r="BU7" s="43"/>
      <c r="BV7" s="43"/>
      <c r="BW7" s="43"/>
      <c r="BX7" s="43"/>
      <c r="BY7" s="35"/>
      <c r="BZ7" s="35"/>
      <c r="CA7" s="35"/>
      <c r="CB7" s="35"/>
      <c r="CC7" s="35"/>
      <c r="CD7" s="35"/>
      <c r="CE7" s="43"/>
      <c r="CF7" s="35" t="s">
        <v>65</v>
      </c>
      <c r="CG7" s="43"/>
      <c r="CH7" s="35"/>
      <c r="CI7" s="35"/>
      <c r="CJ7" s="43"/>
      <c r="CK7" s="35" t="s">
        <v>66</v>
      </c>
      <c r="CL7" s="43">
        <v>1.0</v>
      </c>
      <c r="CM7" s="35" t="s">
        <v>43</v>
      </c>
      <c r="CN7" s="35" t="s">
        <v>67</v>
      </c>
      <c r="CO7" s="35"/>
      <c r="CP7" s="35"/>
      <c r="CQ7" s="43"/>
      <c r="CR7" s="43"/>
      <c r="CS7" s="35" t="s">
        <v>57</v>
      </c>
      <c r="CT7" s="35"/>
      <c r="CU7" s="35"/>
      <c r="CV7" s="35" t="s">
        <v>57</v>
      </c>
      <c r="CW7" s="35" t="s">
        <v>57</v>
      </c>
      <c r="CX7" s="35" t="s">
        <v>57</v>
      </c>
      <c r="CY7" s="35" t="s">
        <v>57</v>
      </c>
      <c r="CZ7" s="35" t="s">
        <v>57</v>
      </c>
      <c r="DA7" s="35" t="s">
        <v>57</v>
      </c>
      <c r="DB7" s="35" t="s">
        <v>57</v>
      </c>
      <c r="DC7" s="35" t="s">
        <v>57</v>
      </c>
      <c r="DD7" s="35" t="s">
        <v>57</v>
      </c>
      <c r="DE7" s="35" t="s">
        <v>57</v>
      </c>
      <c r="DF7" s="35" t="s">
        <v>57</v>
      </c>
      <c r="DG7" s="35" t="s">
        <v>57</v>
      </c>
      <c r="DH7" s="35" t="s">
        <v>57</v>
      </c>
      <c r="DI7" s="35" t="s">
        <v>57</v>
      </c>
      <c r="DJ7" s="35" t="s">
        <v>57</v>
      </c>
      <c r="DK7" s="35" t="s">
        <v>57</v>
      </c>
      <c r="DL7" s="35" t="s">
        <v>57</v>
      </c>
      <c r="DM7" s="35" t="s">
        <v>57</v>
      </c>
      <c r="DN7" s="35" t="s">
        <v>57</v>
      </c>
      <c r="DO7" s="35" t="s">
        <v>57</v>
      </c>
      <c r="DP7" s="35" t="s">
        <v>57</v>
      </c>
      <c r="DQ7" s="35" t="s">
        <v>57</v>
      </c>
      <c r="DR7" s="35" t="s">
        <v>57</v>
      </c>
      <c r="DS7" s="35" t="s">
        <v>57</v>
      </c>
      <c r="DT7" s="35" t="s">
        <v>57</v>
      </c>
      <c r="DU7" s="35" t="s">
        <v>57</v>
      </c>
      <c r="DV7" s="35" t="s">
        <v>57</v>
      </c>
      <c r="DW7" s="35" t="s">
        <v>57</v>
      </c>
      <c r="DX7" s="35" t="s">
        <v>57</v>
      </c>
      <c r="DY7" s="35" t="s">
        <v>57</v>
      </c>
      <c r="DZ7" s="35" t="s">
        <v>57</v>
      </c>
      <c r="EA7" s="35" t="s">
        <v>57</v>
      </c>
      <c r="EB7" s="35" t="s">
        <v>57</v>
      </c>
      <c r="EC7" s="35" t="s">
        <v>57</v>
      </c>
      <c r="ED7" s="35" t="s">
        <v>57</v>
      </c>
      <c r="EE7" s="35" t="s">
        <v>57</v>
      </c>
      <c r="EF7" s="35" t="s">
        <v>57</v>
      </c>
      <c r="EG7" s="35" t="s">
        <v>57</v>
      </c>
      <c r="EH7" s="35" t="s">
        <v>57</v>
      </c>
      <c r="EI7" s="35" t="s">
        <v>57</v>
      </c>
      <c r="EJ7" s="35" t="s">
        <v>57</v>
      </c>
      <c r="EK7" s="35" t="s">
        <v>57</v>
      </c>
      <c r="EL7" s="35" t="s">
        <v>57</v>
      </c>
      <c r="EM7" s="35" t="s">
        <v>57</v>
      </c>
      <c r="EN7" s="35" t="s">
        <v>57</v>
      </c>
      <c r="EO7" s="35" t="s">
        <v>57</v>
      </c>
      <c r="EP7" s="35" t="s">
        <v>57</v>
      </c>
      <c r="EQ7" s="35" t="s">
        <v>57</v>
      </c>
      <c r="ER7" s="35" t="s">
        <v>57</v>
      </c>
      <c r="ES7" s="35" t="s">
        <v>57</v>
      </c>
      <c r="ET7" s="35" t="s">
        <v>57</v>
      </c>
      <c r="EU7" s="35" t="s">
        <v>57</v>
      </c>
      <c r="EV7" s="35" t="s">
        <v>57</v>
      </c>
      <c r="EW7" s="35" t="s">
        <v>57</v>
      </c>
      <c r="EX7" s="35" t="s">
        <v>57</v>
      </c>
      <c r="EY7" s="35"/>
      <c r="EZ7" s="35"/>
      <c r="FA7" s="35" t="s">
        <v>57</v>
      </c>
      <c r="FB7" s="35" t="s">
        <v>57</v>
      </c>
      <c r="FC7" s="35" t="s">
        <v>57</v>
      </c>
      <c r="FD7" s="35" t="s">
        <v>57</v>
      </c>
      <c r="FE7" s="35" t="s">
        <v>57</v>
      </c>
      <c r="FF7" s="35" t="s">
        <v>57</v>
      </c>
      <c r="FG7" s="35" t="s">
        <v>57</v>
      </c>
      <c r="FH7" s="35" t="s">
        <v>57</v>
      </c>
      <c r="FI7" s="35" t="s">
        <v>57</v>
      </c>
      <c r="FJ7" s="35" t="s">
        <v>68</v>
      </c>
      <c r="FK7" s="35" t="s">
        <v>57</v>
      </c>
      <c r="FL7" s="35" t="s">
        <v>57</v>
      </c>
      <c r="FM7" s="35" t="s">
        <v>57</v>
      </c>
      <c r="FN7" s="35" t="s">
        <v>57</v>
      </c>
      <c r="FO7" s="35" t="s">
        <v>57</v>
      </c>
      <c r="FP7" s="35" t="s">
        <v>57</v>
      </c>
      <c r="FQ7" s="35" t="s">
        <v>57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35" t="s">
        <v>57</v>
      </c>
      <c r="B8" s="35" t="s">
        <v>41</v>
      </c>
      <c r="C8" s="35"/>
      <c r="D8" s="43"/>
      <c r="E8" s="43">
        <v>1100.0</v>
      </c>
      <c r="F8" s="35" t="s">
        <v>58</v>
      </c>
      <c r="G8" s="35" t="s">
        <v>59</v>
      </c>
      <c r="H8" s="43"/>
      <c r="I8" s="43"/>
      <c r="J8" s="43"/>
      <c r="K8" s="43"/>
      <c r="L8" s="43"/>
      <c r="M8" s="35"/>
      <c r="N8" s="35"/>
      <c r="O8" s="35" t="s">
        <v>60</v>
      </c>
      <c r="P8" s="35"/>
      <c r="Q8" s="43"/>
      <c r="R8" s="43"/>
      <c r="S8" s="35"/>
      <c r="T8" s="43"/>
      <c r="U8" s="43"/>
      <c r="V8" s="35"/>
      <c r="W8" s="43">
        <v>1.0</v>
      </c>
      <c r="X8" s="43"/>
      <c r="Y8" s="35" t="s">
        <v>57</v>
      </c>
      <c r="Z8" s="35" t="s">
        <v>61</v>
      </c>
      <c r="AA8" s="43"/>
      <c r="AB8" s="43"/>
      <c r="AC8" s="35"/>
      <c r="AD8" s="35" t="s">
        <v>62</v>
      </c>
      <c r="AE8" s="43">
        <v>1100.0</v>
      </c>
      <c r="AF8" s="35" t="s">
        <v>57</v>
      </c>
      <c r="AG8" s="43"/>
      <c r="AH8" s="35" t="s">
        <v>63</v>
      </c>
      <c r="AI8" s="43">
        <v>1.0</v>
      </c>
      <c r="AJ8" s="35"/>
      <c r="AK8" s="35"/>
      <c r="AL8" s="35"/>
      <c r="AM8" s="35"/>
      <c r="AN8" s="45"/>
      <c r="AO8" s="35"/>
      <c r="AP8" s="45"/>
      <c r="AQ8" s="45"/>
      <c r="AR8" s="45"/>
      <c r="AS8" s="43"/>
      <c r="AT8" s="43"/>
      <c r="AU8" s="43"/>
      <c r="AV8" s="43"/>
      <c r="AW8" s="43"/>
      <c r="AX8" s="43"/>
      <c r="AY8" s="35" t="s">
        <v>64</v>
      </c>
      <c r="AZ8" s="43"/>
      <c r="BA8" s="43"/>
      <c r="BB8" s="35"/>
      <c r="BC8" s="43"/>
      <c r="BD8" s="35"/>
      <c r="BE8" s="43"/>
      <c r="BF8" s="43"/>
      <c r="BG8" s="43"/>
      <c r="BH8" s="35"/>
      <c r="BI8" s="35"/>
      <c r="BJ8" s="43">
        <v>1100.0</v>
      </c>
      <c r="BK8" s="43"/>
      <c r="BL8" s="35" t="s">
        <v>57</v>
      </c>
      <c r="BM8" s="35" t="s">
        <v>61</v>
      </c>
      <c r="BN8" s="43"/>
      <c r="BO8" s="35" t="s">
        <v>40</v>
      </c>
      <c r="BP8" s="43"/>
      <c r="BQ8" s="43"/>
      <c r="BR8" s="43"/>
      <c r="BS8" s="35"/>
      <c r="BT8" s="35" t="s">
        <v>39</v>
      </c>
      <c r="BU8" s="43"/>
      <c r="BV8" s="43"/>
      <c r="BW8" s="43"/>
      <c r="BX8" s="43"/>
      <c r="BY8" s="35"/>
      <c r="BZ8" s="35"/>
      <c r="CA8" s="35"/>
      <c r="CB8" s="35"/>
      <c r="CC8" s="35"/>
      <c r="CD8" s="35"/>
      <c r="CE8" s="43"/>
      <c r="CF8" s="35" t="s">
        <v>65</v>
      </c>
      <c r="CG8" s="43"/>
      <c r="CH8" s="35"/>
      <c r="CI8" s="35"/>
      <c r="CJ8" s="43"/>
      <c r="CK8" s="35" t="s">
        <v>66</v>
      </c>
      <c r="CL8" s="43">
        <v>1.0</v>
      </c>
      <c r="CM8" s="35" t="s">
        <v>39</v>
      </c>
      <c r="CN8" s="35" t="s">
        <v>67</v>
      </c>
      <c r="CO8" s="35"/>
      <c r="CP8" s="35"/>
      <c r="CQ8" s="43"/>
      <c r="CR8" s="43"/>
      <c r="CS8" s="35" t="s">
        <v>57</v>
      </c>
      <c r="CT8" s="35"/>
      <c r="CU8" s="35"/>
      <c r="CV8" s="35" t="s">
        <v>57</v>
      </c>
      <c r="CW8" s="35" t="s">
        <v>57</v>
      </c>
      <c r="CX8" s="35" t="s">
        <v>57</v>
      </c>
      <c r="CY8" s="35" t="s">
        <v>57</v>
      </c>
      <c r="CZ8" s="35" t="s">
        <v>57</v>
      </c>
      <c r="DA8" s="35" t="s">
        <v>57</v>
      </c>
      <c r="DB8" s="35" t="s">
        <v>57</v>
      </c>
      <c r="DC8" s="35" t="s">
        <v>57</v>
      </c>
      <c r="DD8" s="35" t="s">
        <v>57</v>
      </c>
      <c r="DE8" s="35" t="s">
        <v>57</v>
      </c>
      <c r="DF8" s="35" t="s">
        <v>57</v>
      </c>
      <c r="DG8" s="35" t="s">
        <v>57</v>
      </c>
      <c r="DH8" s="35" t="s">
        <v>57</v>
      </c>
      <c r="DI8" s="35" t="s">
        <v>57</v>
      </c>
      <c r="DJ8" s="35" t="s">
        <v>57</v>
      </c>
      <c r="DK8" s="35" t="s">
        <v>57</v>
      </c>
      <c r="DL8" s="35" t="s">
        <v>57</v>
      </c>
      <c r="DM8" s="35" t="s">
        <v>57</v>
      </c>
      <c r="DN8" s="35" t="s">
        <v>57</v>
      </c>
      <c r="DO8" s="35" t="s">
        <v>57</v>
      </c>
      <c r="DP8" s="35" t="s">
        <v>57</v>
      </c>
      <c r="DQ8" s="35" t="s">
        <v>57</v>
      </c>
      <c r="DR8" s="35" t="s">
        <v>57</v>
      </c>
      <c r="DS8" s="35" t="s">
        <v>57</v>
      </c>
      <c r="DT8" s="35" t="s">
        <v>57</v>
      </c>
      <c r="DU8" s="35" t="s">
        <v>57</v>
      </c>
      <c r="DV8" s="35" t="s">
        <v>57</v>
      </c>
      <c r="DW8" s="35" t="s">
        <v>57</v>
      </c>
      <c r="DX8" s="35" t="s">
        <v>57</v>
      </c>
      <c r="DY8" s="35" t="s">
        <v>57</v>
      </c>
      <c r="DZ8" s="35" t="s">
        <v>57</v>
      </c>
      <c r="EA8" s="35" t="s">
        <v>57</v>
      </c>
      <c r="EB8" s="35" t="s">
        <v>57</v>
      </c>
      <c r="EC8" s="35" t="s">
        <v>57</v>
      </c>
      <c r="ED8" s="35" t="s">
        <v>57</v>
      </c>
      <c r="EE8" s="35" t="s">
        <v>57</v>
      </c>
      <c r="EF8" s="35" t="s">
        <v>57</v>
      </c>
      <c r="EG8" s="35" t="s">
        <v>57</v>
      </c>
      <c r="EH8" s="35" t="s">
        <v>57</v>
      </c>
      <c r="EI8" s="35" t="s">
        <v>57</v>
      </c>
      <c r="EJ8" s="35" t="s">
        <v>57</v>
      </c>
      <c r="EK8" s="35" t="s">
        <v>57</v>
      </c>
      <c r="EL8" s="35" t="s">
        <v>57</v>
      </c>
      <c r="EM8" s="35" t="s">
        <v>57</v>
      </c>
      <c r="EN8" s="35" t="s">
        <v>57</v>
      </c>
      <c r="EO8" s="35" t="s">
        <v>57</v>
      </c>
      <c r="EP8" s="35" t="s">
        <v>57</v>
      </c>
      <c r="EQ8" s="35" t="s">
        <v>57</v>
      </c>
      <c r="ER8" s="35" t="s">
        <v>57</v>
      </c>
      <c r="ES8" s="35" t="s">
        <v>57</v>
      </c>
      <c r="ET8" s="35" t="s">
        <v>57</v>
      </c>
      <c r="EU8" s="35" t="s">
        <v>57</v>
      </c>
      <c r="EV8" s="35" t="s">
        <v>57</v>
      </c>
      <c r="EW8" s="35" t="s">
        <v>57</v>
      </c>
      <c r="EX8" s="35" t="s">
        <v>57</v>
      </c>
      <c r="EY8" s="35"/>
      <c r="EZ8" s="35"/>
      <c r="FA8" s="35" t="s">
        <v>57</v>
      </c>
      <c r="FB8" s="35" t="s">
        <v>57</v>
      </c>
      <c r="FC8" s="35" t="s">
        <v>57</v>
      </c>
      <c r="FD8" s="35" t="s">
        <v>57</v>
      </c>
      <c r="FE8" s="35" t="s">
        <v>57</v>
      </c>
      <c r="FF8" s="35" t="s">
        <v>57</v>
      </c>
      <c r="FG8" s="35" t="s">
        <v>57</v>
      </c>
      <c r="FH8" s="35" t="s">
        <v>57</v>
      </c>
      <c r="FI8" s="35" t="s">
        <v>57</v>
      </c>
      <c r="FJ8" s="35"/>
      <c r="FK8" s="35" t="s">
        <v>57</v>
      </c>
      <c r="FL8" s="35" t="s">
        <v>57</v>
      </c>
      <c r="FM8" s="35" t="s">
        <v>57</v>
      </c>
      <c r="FN8" s="35" t="s">
        <v>57</v>
      </c>
      <c r="FO8" s="35" t="s">
        <v>57</v>
      </c>
      <c r="FP8" s="35" t="s">
        <v>57</v>
      </c>
      <c r="FQ8" s="35" t="s">
        <v>57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35" t="s">
        <v>57</v>
      </c>
      <c r="B9" s="35" t="s">
        <v>46</v>
      </c>
      <c r="C9" s="35"/>
      <c r="D9" s="43"/>
      <c r="E9" s="43">
        <v>1100.0</v>
      </c>
      <c r="F9" s="35" t="s">
        <v>58</v>
      </c>
      <c r="G9" s="35" t="s">
        <v>59</v>
      </c>
      <c r="H9" s="43"/>
      <c r="I9" s="43"/>
      <c r="J9" s="43"/>
      <c r="K9" s="43"/>
      <c r="L9" s="43"/>
      <c r="M9" s="35"/>
      <c r="N9" s="35"/>
      <c r="O9" s="35" t="s">
        <v>60</v>
      </c>
      <c r="P9" s="35"/>
      <c r="Q9" s="43"/>
      <c r="R9" s="43"/>
      <c r="S9" s="35"/>
      <c r="T9" s="43"/>
      <c r="U9" s="43"/>
      <c r="V9" s="35"/>
      <c r="W9" s="43">
        <v>1.0</v>
      </c>
      <c r="X9" s="43"/>
      <c r="Y9" s="35" t="s">
        <v>57</v>
      </c>
      <c r="Z9" s="35" t="s">
        <v>61</v>
      </c>
      <c r="AA9" s="35"/>
      <c r="AB9" s="43"/>
      <c r="AC9" s="35"/>
      <c r="AD9" s="35" t="s">
        <v>62</v>
      </c>
      <c r="AE9" s="43">
        <v>1100.0</v>
      </c>
      <c r="AF9" s="35" t="s">
        <v>57</v>
      </c>
      <c r="AG9" s="43"/>
      <c r="AH9" s="35" t="s">
        <v>63</v>
      </c>
      <c r="AI9" s="43">
        <v>1.0</v>
      </c>
      <c r="AJ9" s="35"/>
      <c r="AK9" s="35"/>
      <c r="AL9" s="35"/>
      <c r="AM9" s="35"/>
      <c r="AN9" s="45"/>
      <c r="AO9" s="35"/>
      <c r="AP9" s="45"/>
      <c r="AQ9" s="45"/>
      <c r="AR9" s="45"/>
      <c r="AS9" s="43"/>
      <c r="AT9" s="43"/>
      <c r="AU9" s="43"/>
      <c r="AV9" s="43"/>
      <c r="AW9" s="43"/>
      <c r="AX9" s="43"/>
      <c r="AY9" s="35" t="s">
        <v>64</v>
      </c>
      <c r="AZ9" s="43"/>
      <c r="BA9" s="43"/>
      <c r="BB9" s="35"/>
      <c r="BC9" s="43"/>
      <c r="BD9" s="35"/>
      <c r="BE9" s="43"/>
      <c r="BF9" s="43"/>
      <c r="BG9" s="43"/>
      <c r="BH9" s="35"/>
      <c r="BI9" s="35"/>
      <c r="BJ9" s="43">
        <v>1100.0</v>
      </c>
      <c r="BK9" s="43"/>
      <c r="BL9" s="35" t="s">
        <v>57</v>
      </c>
      <c r="BM9" s="35" t="s">
        <v>61</v>
      </c>
      <c r="BN9" s="43"/>
      <c r="BO9" s="35" t="s">
        <v>40</v>
      </c>
      <c r="BP9" s="43"/>
      <c r="BQ9" s="43"/>
      <c r="BR9" s="43"/>
      <c r="BS9" s="35"/>
      <c r="BT9" s="35" t="s">
        <v>45</v>
      </c>
      <c r="BU9" s="43"/>
      <c r="BV9" s="43"/>
      <c r="BW9" s="43"/>
      <c r="BX9" s="43"/>
      <c r="BY9" s="35"/>
      <c r="BZ9" s="35"/>
      <c r="CA9" s="35"/>
      <c r="CB9" s="35"/>
      <c r="CC9" s="35"/>
      <c r="CD9" s="35"/>
      <c r="CE9" s="43"/>
      <c r="CF9" s="35" t="s">
        <v>65</v>
      </c>
      <c r="CG9" s="43"/>
      <c r="CH9" s="35"/>
      <c r="CI9" s="35"/>
      <c r="CJ9" s="43"/>
      <c r="CK9" s="35" t="s">
        <v>66</v>
      </c>
      <c r="CL9" s="43">
        <v>1.0</v>
      </c>
      <c r="CM9" s="35" t="s">
        <v>45</v>
      </c>
      <c r="CN9" s="35" t="s">
        <v>67</v>
      </c>
      <c r="CO9" s="35"/>
      <c r="CP9" s="35"/>
      <c r="CQ9" s="43"/>
      <c r="CR9" s="43"/>
      <c r="CS9" s="35" t="s">
        <v>57</v>
      </c>
      <c r="CT9" s="35"/>
      <c r="CU9" s="35"/>
      <c r="CV9" s="35" t="s">
        <v>57</v>
      </c>
      <c r="CW9" s="35" t="s">
        <v>57</v>
      </c>
      <c r="CX9" s="35" t="s">
        <v>57</v>
      </c>
      <c r="CY9" s="35" t="s">
        <v>57</v>
      </c>
      <c r="CZ9" s="35" t="s">
        <v>57</v>
      </c>
      <c r="DA9" s="35" t="s">
        <v>57</v>
      </c>
      <c r="DB9" s="35" t="s">
        <v>57</v>
      </c>
      <c r="DC9" s="35" t="s">
        <v>57</v>
      </c>
      <c r="DD9" s="35" t="s">
        <v>57</v>
      </c>
      <c r="DE9" s="35" t="s">
        <v>57</v>
      </c>
      <c r="DF9" s="35" t="s">
        <v>57</v>
      </c>
      <c r="DG9" s="35" t="s">
        <v>57</v>
      </c>
      <c r="DH9" s="35" t="s">
        <v>57</v>
      </c>
      <c r="DI9" s="35" t="s">
        <v>57</v>
      </c>
      <c r="DJ9" s="35" t="s">
        <v>57</v>
      </c>
      <c r="DK9" s="35" t="s">
        <v>57</v>
      </c>
      <c r="DL9" s="35" t="s">
        <v>57</v>
      </c>
      <c r="DM9" s="35" t="s">
        <v>57</v>
      </c>
      <c r="DN9" s="35" t="s">
        <v>57</v>
      </c>
      <c r="DO9" s="35" t="s">
        <v>57</v>
      </c>
      <c r="DP9" s="35" t="s">
        <v>57</v>
      </c>
      <c r="DQ9" s="35" t="s">
        <v>57</v>
      </c>
      <c r="DR9" s="35" t="s">
        <v>57</v>
      </c>
      <c r="DS9" s="35" t="s">
        <v>57</v>
      </c>
      <c r="DT9" s="35" t="s">
        <v>57</v>
      </c>
      <c r="DU9" s="35" t="s">
        <v>57</v>
      </c>
      <c r="DV9" s="35" t="s">
        <v>57</v>
      </c>
      <c r="DW9" s="35" t="s">
        <v>57</v>
      </c>
      <c r="DX9" s="35" t="s">
        <v>57</v>
      </c>
      <c r="DY9" s="35" t="s">
        <v>57</v>
      </c>
      <c r="DZ9" s="35" t="s">
        <v>57</v>
      </c>
      <c r="EA9" s="35" t="s">
        <v>57</v>
      </c>
      <c r="EB9" s="35" t="s">
        <v>57</v>
      </c>
      <c r="EC9" s="35" t="s">
        <v>57</v>
      </c>
      <c r="ED9" s="35" t="s">
        <v>57</v>
      </c>
      <c r="EE9" s="35" t="s">
        <v>57</v>
      </c>
      <c r="EF9" s="35" t="s">
        <v>57</v>
      </c>
      <c r="EG9" s="35" t="s">
        <v>57</v>
      </c>
      <c r="EH9" s="35" t="s">
        <v>57</v>
      </c>
      <c r="EI9" s="35" t="s">
        <v>57</v>
      </c>
      <c r="EJ9" s="35" t="s">
        <v>57</v>
      </c>
      <c r="EK9" s="35" t="s">
        <v>57</v>
      </c>
      <c r="EL9" s="35" t="s">
        <v>57</v>
      </c>
      <c r="EM9" s="35" t="s">
        <v>57</v>
      </c>
      <c r="EN9" s="35" t="s">
        <v>57</v>
      </c>
      <c r="EO9" s="35" t="s">
        <v>57</v>
      </c>
      <c r="EP9" s="35" t="s">
        <v>57</v>
      </c>
      <c r="EQ9" s="35" t="s">
        <v>57</v>
      </c>
      <c r="ER9" s="35" t="s">
        <v>57</v>
      </c>
      <c r="ES9" s="35" t="s">
        <v>57</v>
      </c>
      <c r="ET9" s="35" t="s">
        <v>57</v>
      </c>
      <c r="EU9" s="35" t="s">
        <v>57</v>
      </c>
      <c r="EV9" s="35" t="s">
        <v>57</v>
      </c>
      <c r="EW9" s="35" t="s">
        <v>57</v>
      </c>
      <c r="EX9" s="35" t="s">
        <v>57</v>
      </c>
      <c r="EY9" s="35"/>
      <c r="EZ9" s="35"/>
      <c r="FA9" s="35" t="s">
        <v>57</v>
      </c>
      <c r="FB9" s="35" t="s">
        <v>57</v>
      </c>
      <c r="FC9" s="35" t="s">
        <v>57</v>
      </c>
      <c r="FD9" s="35" t="s">
        <v>57</v>
      </c>
      <c r="FE9" s="35" t="s">
        <v>57</v>
      </c>
      <c r="FF9" s="35" t="s">
        <v>57</v>
      </c>
      <c r="FG9" s="35" t="s">
        <v>57</v>
      </c>
      <c r="FH9" s="35" t="s">
        <v>57</v>
      </c>
      <c r="FI9" s="35" t="s">
        <v>57</v>
      </c>
      <c r="FJ9" s="35"/>
      <c r="FK9" s="35" t="s">
        <v>57</v>
      </c>
      <c r="FL9" s="35" t="s">
        <v>57</v>
      </c>
      <c r="FM9" s="35" t="s">
        <v>57</v>
      </c>
      <c r="FN9" s="35" t="s">
        <v>57</v>
      </c>
      <c r="FO9" s="35" t="s">
        <v>57</v>
      </c>
      <c r="FP9" s="35" t="s">
        <v>57</v>
      </c>
      <c r="FQ9" s="35" t="s">
        <v>57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35" t="s">
        <v>57</v>
      </c>
      <c r="B10" s="35" t="s">
        <v>52</v>
      </c>
      <c r="C10" s="35"/>
      <c r="D10" s="43"/>
      <c r="E10" s="43">
        <v>10.0</v>
      </c>
      <c r="F10" s="35" t="s">
        <v>58</v>
      </c>
      <c r="G10" s="35" t="s">
        <v>69</v>
      </c>
      <c r="H10" s="43"/>
      <c r="I10" s="43"/>
      <c r="J10" s="43"/>
      <c r="K10" s="43"/>
      <c r="L10" s="43"/>
      <c r="M10" s="35"/>
      <c r="N10" s="35"/>
      <c r="O10" s="35" t="s">
        <v>60</v>
      </c>
      <c r="P10" s="35"/>
      <c r="Q10" s="43"/>
      <c r="R10" s="43"/>
      <c r="S10" s="35"/>
      <c r="T10" s="43"/>
      <c r="U10" s="43"/>
      <c r="V10" s="35"/>
      <c r="W10" s="43">
        <v>100.0</v>
      </c>
      <c r="X10" s="43"/>
      <c r="Y10" s="35" t="s">
        <v>57</v>
      </c>
      <c r="Z10" s="35" t="s">
        <v>61</v>
      </c>
      <c r="AA10" s="35"/>
      <c r="AB10" s="43"/>
      <c r="AC10" s="35"/>
      <c r="AD10" s="35" t="s">
        <v>70</v>
      </c>
      <c r="AE10" s="43">
        <v>10.0</v>
      </c>
      <c r="AF10" s="35" t="s">
        <v>57</v>
      </c>
      <c r="AG10" s="43"/>
      <c r="AH10" s="35" t="s">
        <v>63</v>
      </c>
      <c r="AI10" s="43">
        <v>1.0</v>
      </c>
      <c r="AJ10" s="35"/>
      <c r="AK10" s="35"/>
      <c r="AL10" s="35"/>
      <c r="AM10" s="35"/>
      <c r="AN10" s="45"/>
      <c r="AO10" s="35"/>
      <c r="AP10" s="45"/>
      <c r="AQ10" s="45"/>
      <c r="AR10" s="45"/>
      <c r="AS10" s="43"/>
      <c r="AT10" s="43"/>
      <c r="AU10" s="43"/>
      <c r="AV10" s="43"/>
      <c r="AW10" s="43"/>
      <c r="AX10" s="43"/>
      <c r="AY10" s="35" t="s">
        <v>64</v>
      </c>
      <c r="AZ10" s="43"/>
      <c r="BA10" s="43"/>
      <c r="BB10" s="35"/>
      <c r="BC10" s="43"/>
      <c r="BD10" s="35"/>
      <c r="BE10" s="43"/>
      <c r="BF10" s="43"/>
      <c r="BG10" s="43"/>
      <c r="BH10" s="35"/>
      <c r="BI10" s="35"/>
      <c r="BJ10" s="43">
        <v>10.0</v>
      </c>
      <c r="BK10" s="43"/>
      <c r="BL10" s="35" t="s">
        <v>57</v>
      </c>
      <c r="BM10" s="35" t="s">
        <v>61</v>
      </c>
      <c r="BN10" s="43"/>
      <c r="BO10" s="35" t="s">
        <v>36</v>
      </c>
      <c r="BP10" s="43"/>
      <c r="BQ10" s="43"/>
      <c r="BR10" s="43"/>
      <c r="BS10" s="35"/>
      <c r="BT10" s="35" t="s">
        <v>31</v>
      </c>
      <c r="BU10" s="43"/>
      <c r="BV10" s="43"/>
      <c r="BW10" s="43"/>
      <c r="BX10" s="43"/>
      <c r="BY10" s="35"/>
      <c r="BZ10" s="35"/>
      <c r="CA10" s="35"/>
      <c r="CB10" s="35"/>
      <c r="CC10" s="35"/>
      <c r="CD10" s="35"/>
      <c r="CE10" s="43"/>
      <c r="CF10" s="35" t="s">
        <v>65</v>
      </c>
      <c r="CG10" s="43"/>
      <c r="CH10" s="35"/>
      <c r="CI10" s="35"/>
      <c r="CJ10" s="43"/>
      <c r="CK10" s="35" t="s">
        <v>66</v>
      </c>
      <c r="CL10" s="43">
        <v>1.0</v>
      </c>
      <c r="CM10" s="35" t="s">
        <v>34</v>
      </c>
      <c r="CN10" s="35" t="s">
        <v>67</v>
      </c>
      <c r="CO10" s="35"/>
      <c r="CP10" s="35"/>
      <c r="CQ10" s="43"/>
      <c r="CR10" s="43"/>
      <c r="CS10" s="35" t="s">
        <v>57</v>
      </c>
      <c r="CT10" s="35"/>
      <c r="CU10" s="35"/>
      <c r="CV10" s="35" t="s">
        <v>57</v>
      </c>
      <c r="CW10" s="35" t="s">
        <v>57</v>
      </c>
      <c r="CX10" s="35" t="s">
        <v>57</v>
      </c>
      <c r="CY10" s="35" t="s">
        <v>57</v>
      </c>
      <c r="CZ10" s="35" t="s">
        <v>57</v>
      </c>
      <c r="DA10" s="35" t="s">
        <v>57</v>
      </c>
      <c r="DB10" s="35" t="s">
        <v>57</v>
      </c>
      <c r="DC10" s="35" t="s">
        <v>57</v>
      </c>
      <c r="DD10" s="35" t="s">
        <v>57</v>
      </c>
      <c r="DE10" s="35" t="s">
        <v>57</v>
      </c>
      <c r="DF10" s="35" t="s">
        <v>57</v>
      </c>
      <c r="DG10" s="35" t="s">
        <v>57</v>
      </c>
      <c r="DH10" s="35" t="s">
        <v>57</v>
      </c>
      <c r="DI10" s="35" t="s">
        <v>57</v>
      </c>
      <c r="DJ10" s="35" t="s">
        <v>57</v>
      </c>
      <c r="DK10" s="35" t="s">
        <v>57</v>
      </c>
      <c r="DL10" s="35" t="s">
        <v>57</v>
      </c>
      <c r="DM10" s="35" t="s">
        <v>57</v>
      </c>
      <c r="DN10" s="35" t="s">
        <v>57</v>
      </c>
      <c r="DO10" s="35" t="s">
        <v>57</v>
      </c>
      <c r="DP10" s="35" t="s">
        <v>57</v>
      </c>
      <c r="DQ10" s="35" t="s">
        <v>57</v>
      </c>
      <c r="DR10" s="35" t="s">
        <v>57</v>
      </c>
      <c r="DS10" s="35" t="s">
        <v>57</v>
      </c>
      <c r="DT10" s="35" t="s">
        <v>57</v>
      </c>
      <c r="DU10" s="35" t="s">
        <v>57</v>
      </c>
      <c r="DV10" s="35" t="s">
        <v>57</v>
      </c>
      <c r="DW10" s="35" t="s">
        <v>57</v>
      </c>
      <c r="DX10" s="35" t="s">
        <v>57</v>
      </c>
      <c r="DY10" s="35" t="s">
        <v>57</v>
      </c>
      <c r="DZ10" s="35" t="s">
        <v>57</v>
      </c>
      <c r="EA10" s="35" t="s">
        <v>57</v>
      </c>
      <c r="EB10" s="35" t="s">
        <v>57</v>
      </c>
      <c r="EC10" s="35" t="s">
        <v>57</v>
      </c>
      <c r="ED10" s="35" t="s">
        <v>57</v>
      </c>
      <c r="EE10" s="35" t="s">
        <v>57</v>
      </c>
      <c r="EF10" s="35" t="s">
        <v>57</v>
      </c>
      <c r="EG10" s="35" t="s">
        <v>57</v>
      </c>
      <c r="EH10" s="35" t="s">
        <v>57</v>
      </c>
      <c r="EI10" s="35" t="s">
        <v>57</v>
      </c>
      <c r="EJ10" s="35" t="s">
        <v>57</v>
      </c>
      <c r="EK10" s="35" t="s">
        <v>57</v>
      </c>
      <c r="EL10" s="35" t="s">
        <v>57</v>
      </c>
      <c r="EM10" s="35" t="s">
        <v>57</v>
      </c>
      <c r="EN10" s="35" t="s">
        <v>57</v>
      </c>
      <c r="EO10" s="35" t="s">
        <v>57</v>
      </c>
      <c r="EP10" s="35" t="s">
        <v>57</v>
      </c>
      <c r="EQ10" s="35" t="s">
        <v>57</v>
      </c>
      <c r="ER10" s="35" t="s">
        <v>57</v>
      </c>
      <c r="ES10" s="35" t="s">
        <v>57</v>
      </c>
      <c r="ET10" s="35" t="s">
        <v>57</v>
      </c>
      <c r="EU10" s="35" t="s">
        <v>57</v>
      </c>
      <c r="EV10" s="35" t="s">
        <v>57</v>
      </c>
      <c r="EW10" s="35" t="s">
        <v>57</v>
      </c>
      <c r="EX10" s="35" t="s">
        <v>57</v>
      </c>
      <c r="EY10" s="35"/>
      <c r="EZ10" s="35"/>
      <c r="FA10" s="35" t="s">
        <v>57</v>
      </c>
      <c r="FB10" s="35" t="s">
        <v>57</v>
      </c>
      <c r="FC10" s="35" t="s">
        <v>57</v>
      </c>
      <c r="FD10" s="35" t="s">
        <v>57</v>
      </c>
      <c r="FE10" s="35" t="s">
        <v>57</v>
      </c>
      <c r="FF10" s="35" t="s">
        <v>57</v>
      </c>
      <c r="FG10" s="35" t="s">
        <v>57</v>
      </c>
      <c r="FH10" s="35" t="s">
        <v>57</v>
      </c>
      <c r="FI10" s="35" t="s">
        <v>57</v>
      </c>
      <c r="FJ10" s="35"/>
      <c r="FK10" s="35" t="s">
        <v>57</v>
      </c>
      <c r="FL10" s="35" t="s">
        <v>57</v>
      </c>
      <c r="FM10" s="35" t="s">
        <v>57</v>
      </c>
      <c r="FN10" s="35" t="s">
        <v>57</v>
      </c>
      <c r="FO10" s="35" t="s">
        <v>57</v>
      </c>
      <c r="FP10" s="35" t="s">
        <v>57</v>
      </c>
      <c r="FQ10" s="35" t="s">
        <v>57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35" t="s">
        <v>57</v>
      </c>
      <c r="B11" s="35" t="s">
        <v>41</v>
      </c>
      <c r="C11" s="35"/>
      <c r="D11" s="43"/>
      <c r="E11" s="43">
        <v>10.0</v>
      </c>
      <c r="F11" s="35" t="s">
        <v>58</v>
      </c>
      <c r="G11" s="35" t="s">
        <v>69</v>
      </c>
      <c r="H11" s="43"/>
      <c r="I11" s="43"/>
      <c r="J11" s="43"/>
      <c r="K11" s="43"/>
      <c r="L11" s="43"/>
      <c r="M11" s="35"/>
      <c r="N11" s="35"/>
      <c r="O11" s="35" t="s">
        <v>60</v>
      </c>
      <c r="P11" s="35"/>
      <c r="Q11" s="43"/>
      <c r="R11" s="43"/>
      <c r="S11" s="35"/>
      <c r="T11" s="43"/>
      <c r="U11" s="43"/>
      <c r="V11" s="35"/>
      <c r="W11" s="43">
        <v>100.0</v>
      </c>
      <c r="X11" s="43"/>
      <c r="Y11" s="35" t="s">
        <v>57</v>
      </c>
      <c r="Z11" s="35" t="s">
        <v>61</v>
      </c>
      <c r="AA11" s="35"/>
      <c r="AB11" s="43"/>
      <c r="AC11" s="35"/>
      <c r="AD11" s="35" t="s">
        <v>70</v>
      </c>
      <c r="AE11" s="43">
        <v>10.0</v>
      </c>
      <c r="AF11" s="35" t="s">
        <v>57</v>
      </c>
      <c r="AG11" s="43"/>
      <c r="AH11" s="35" t="s">
        <v>63</v>
      </c>
      <c r="AI11" s="43">
        <v>1.0</v>
      </c>
      <c r="AJ11" s="35"/>
      <c r="AK11" s="35"/>
      <c r="AL11" s="35"/>
      <c r="AM11" s="35"/>
      <c r="AN11" s="45"/>
      <c r="AO11" s="35"/>
      <c r="AP11" s="45"/>
      <c r="AQ11" s="45"/>
      <c r="AR11" s="45"/>
      <c r="AS11" s="43"/>
      <c r="AT11" s="43"/>
      <c r="AU11" s="43"/>
      <c r="AV11" s="43"/>
      <c r="AW11" s="43"/>
      <c r="AX11" s="43"/>
      <c r="AY11" s="35" t="s">
        <v>64</v>
      </c>
      <c r="AZ11" s="43"/>
      <c r="BA11" s="43"/>
      <c r="BB11" s="35"/>
      <c r="BC11" s="43"/>
      <c r="BD11" s="35"/>
      <c r="BE11" s="43"/>
      <c r="BF11" s="43"/>
      <c r="BG11" s="43"/>
      <c r="BH11" s="35"/>
      <c r="BI11" s="35"/>
      <c r="BJ11" s="43">
        <v>10.0</v>
      </c>
      <c r="BK11" s="43"/>
      <c r="BL11" s="35" t="s">
        <v>57</v>
      </c>
      <c r="BM11" s="35" t="s">
        <v>61</v>
      </c>
      <c r="BN11" s="43"/>
      <c r="BO11" s="35" t="s">
        <v>42</v>
      </c>
      <c r="BP11" s="43"/>
      <c r="BQ11" s="43"/>
      <c r="BR11" s="43"/>
      <c r="BS11" s="35"/>
      <c r="BT11" s="35" t="s">
        <v>18</v>
      </c>
      <c r="BU11" s="43"/>
      <c r="BV11" s="43"/>
      <c r="BW11" s="43"/>
      <c r="BX11" s="43"/>
      <c r="BY11" s="35"/>
      <c r="BZ11" s="35"/>
      <c r="CA11" s="35"/>
      <c r="CB11" s="35"/>
      <c r="CC11" s="35"/>
      <c r="CD11" s="35"/>
      <c r="CE11" s="43"/>
      <c r="CF11" s="35" t="s">
        <v>65</v>
      </c>
      <c r="CG11" s="43"/>
      <c r="CH11" s="35"/>
      <c r="CI11" s="35"/>
      <c r="CJ11" s="43"/>
      <c r="CK11" s="35" t="s">
        <v>66</v>
      </c>
      <c r="CL11" s="43">
        <v>1.0</v>
      </c>
      <c r="CM11" s="35" t="s">
        <v>39</v>
      </c>
      <c r="CN11" s="35" t="s">
        <v>67</v>
      </c>
      <c r="CO11" s="35"/>
      <c r="CP11" s="35"/>
      <c r="CQ11" s="43"/>
      <c r="CR11" s="43"/>
      <c r="CS11" s="35" t="s">
        <v>57</v>
      </c>
      <c r="CT11" s="35"/>
      <c r="CU11" s="35"/>
      <c r="CV11" s="35" t="s">
        <v>57</v>
      </c>
      <c r="CW11" s="35" t="s">
        <v>57</v>
      </c>
      <c r="CX11" s="35" t="s">
        <v>57</v>
      </c>
      <c r="CY11" s="35" t="s">
        <v>57</v>
      </c>
      <c r="CZ11" s="35" t="s">
        <v>57</v>
      </c>
      <c r="DA11" s="35" t="s">
        <v>57</v>
      </c>
      <c r="DB11" s="35" t="s">
        <v>57</v>
      </c>
      <c r="DC11" s="35" t="s">
        <v>57</v>
      </c>
      <c r="DD11" s="35" t="s">
        <v>57</v>
      </c>
      <c r="DE11" s="35" t="s">
        <v>57</v>
      </c>
      <c r="DF11" s="35" t="s">
        <v>57</v>
      </c>
      <c r="DG11" s="35" t="s">
        <v>57</v>
      </c>
      <c r="DH11" s="35" t="s">
        <v>57</v>
      </c>
      <c r="DI11" s="35" t="s">
        <v>57</v>
      </c>
      <c r="DJ11" s="35" t="s">
        <v>57</v>
      </c>
      <c r="DK11" s="35" t="s">
        <v>57</v>
      </c>
      <c r="DL11" s="35" t="s">
        <v>57</v>
      </c>
      <c r="DM11" s="35" t="s">
        <v>57</v>
      </c>
      <c r="DN11" s="35" t="s">
        <v>57</v>
      </c>
      <c r="DO11" s="35" t="s">
        <v>57</v>
      </c>
      <c r="DP11" s="35" t="s">
        <v>57</v>
      </c>
      <c r="DQ11" s="35" t="s">
        <v>57</v>
      </c>
      <c r="DR11" s="35" t="s">
        <v>57</v>
      </c>
      <c r="DS11" s="35" t="s">
        <v>57</v>
      </c>
      <c r="DT11" s="35" t="s">
        <v>57</v>
      </c>
      <c r="DU11" s="35" t="s">
        <v>57</v>
      </c>
      <c r="DV11" s="35" t="s">
        <v>57</v>
      </c>
      <c r="DW11" s="35" t="s">
        <v>57</v>
      </c>
      <c r="DX11" s="35" t="s">
        <v>57</v>
      </c>
      <c r="DY11" s="35" t="s">
        <v>57</v>
      </c>
      <c r="DZ11" s="35" t="s">
        <v>57</v>
      </c>
      <c r="EA11" s="35" t="s">
        <v>57</v>
      </c>
      <c r="EB11" s="35" t="s">
        <v>57</v>
      </c>
      <c r="EC11" s="35" t="s">
        <v>57</v>
      </c>
      <c r="ED11" s="35" t="s">
        <v>57</v>
      </c>
      <c r="EE11" s="35" t="s">
        <v>57</v>
      </c>
      <c r="EF11" s="35" t="s">
        <v>57</v>
      </c>
      <c r="EG11" s="35" t="s">
        <v>57</v>
      </c>
      <c r="EH11" s="35" t="s">
        <v>57</v>
      </c>
      <c r="EI11" s="35" t="s">
        <v>57</v>
      </c>
      <c r="EJ11" s="35" t="s">
        <v>57</v>
      </c>
      <c r="EK11" s="35" t="s">
        <v>57</v>
      </c>
      <c r="EL11" s="35" t="s">
        <v>57</v>
      </c>
      <c r="EM11" s="35" t="s">
        <v>57</v>
      </c>
      <c r="EN11" s="35" t="s">
        <v>57</v>
      </c>
      <c r="EO11" s="35" t="s">
        <v>57</v>
      </c>
      <c r="EP11" s="35" t="s">
        <v>57</v>
      </c>
      <c r="EQ11" s="35" t="s">
        <v>57</v>
      </c>
      <c r="ER11" s="35" t="s">
        <v>57</v>
      </c>
      <c r="ES11" s="35" t="s">
        <v>57</v>
      </c>
      <c r="ET11" s="35" t="s">
        <v>57</v>
      </c>
      <c r="EU11" s="35" t="s">
        <v>57</v>
      </c>
      <c r="EV11" s="35" t="s">
        <v>57</v>
      </c>
      <c r="EW11" s="35" t="s">
        <v>57</v>
      </c>
      <c r="EX11" s="35" t="s">
        <v>57</v>
      </c>
      <c r="EY11" s="35"/>
      <c r="EZ11" s="35"/>
      <c r="FA11" s="35" t="s">
        <v>57</v>
      </c>
      <c r="FB11" s="35" t="s">
        <v>57</v>
      </c>
      <c r="FC11" s="35" t="s">
        <v>57</v>
      </c>
      <c r="FD11" s="35" t="s">
        <v>57</v>
      </c>
      <c r="FE11" s="35" t="s">
        <v>57</v>
      </c>
      <c r="FF11" s="35" t="s">
        <v>57</v>
      </c>
      <c r="FG11" s="35" t="s">
        <v>57</v>
      </c>
      <c r="FH11" s="35" t="s">
        <v>57</v>
      </c>
      <c r="FI11" s="35" t="s">
        <v>57</v>
      </c>
      <c r="FJ11" s="35"/>
      <c r="FK11" s="35" t="s">
        <v>57</v>
      </c>
      <c r="FL11" s="35" t="s">
        <v>57</v>
      </c>
      <c r="FM11" s="35" t="s">
        <v>57</v>
      </c>
      <c r="FN11" s="35" t="s">
        <v>57</v>
      </c>
      <c r="FO11" s="35" t="s">
        <v>57</v>
      </c>
      <c r="FP11" s="35" t="s">
        <v>57</v>
      </c>
      <c r="FQ11" s="35" t="s">
        <v>57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ht="15.75" customHeight="1">
      <c r="A12" s="35" t="s">
        <v>57</v>
      </c>
      <c r="B12" s="35" t="s">
        <v>41</v>
      </c>
      <c r="C12" s="35"/>
      <c r="D12" s="43"/>
      <c r="E12" s="43">
        <v>10.0</v>
      </c>
      <c r="F12" s="35" t="s">
        <v>58</v>
      </c>
      <c r="G12" s="35" t="s">
        <v>69</v>
      </c>
      <c r="H12" s="43"/>
      <c r="I12" s="43"/>
      <c r="J12" s="43"/>
      <c r="K12" s="43"/>
      <c r="L12" s="43"/>
      <c r="M12" s="35"/>
      <c r="N12" s="35"/>
      <c r="O12" s="35" t="s">
        <v>60</v>
      </c>
      <c r="P12" s="35"/>
      <c r="Q12" s="43"/>
      <c r="R12" s="43"/>
      <c r="S12" s="35"/>
      <c r="T12" s="43"/>
      <c r="U12" s="43"/>
      <c r="V12" s="35"/>
      <c r="W12" s="43">
        <v>100.0</v>
      </c>
      <c r="X12" s="43"/>
      <c r="Y12" s="35" t="s">
        <v>57</v>
      </c>
      <c r="Z12" s="35" t="s">
        <v>61</v>
      </c>
      <c r="AA12" s="35"/>
      <c r="AB12" s="43"/>
      <c r="AC12" s="35"/>
      <c r="AD12" s="35" t="s">
        <v>70</v>
      </c>
      <c r="AE12" s="43">
        <v>10.0</v>
      </c>
      <c r="AF12" s="35" t="s">
        <v>57</v>
      </c>
      <c r="AG12" s="43"/>
      <c r="AH12" s="35" t="s">
        <v>63</v>
      </c>
      <c r="AI12" s="43">
        <v>1.0</v>
      </c>
      <c r="AJ12" s="35"/>
      <c r="AK12" s="35"/>
      <c r="AL12" s="35"/>
      <c r="AM12" s="35"/>
      <c r="AN12" s="45"/>
      <c r="AO12" s="35"/>
      <c r="AP12" s="45"/>
      <c r="AQ12" s="45"/>
      <c r="AR12" s="45"/>
      <c r="AS12" s="43"/>
      <c r="AT12" s="43"/>
      <c r="AU12" s="43"/>
      <c r="AV12" s="43"/>
      <c r="AW12" s="43"/>
      <c r="AX12" s="43"/>
      <c r="AY12" s="35" t="s">
        <v>64</v>
      </c>
      <c r="AZ12" s="43"/>
      <c r="BA12" s="43"/>
      <c r="BB12" s="35"/>
      <c r="BC12" s="43"/>
      <c r="BD12" s="35"/>
      <c r="BE12" s="43"/>
      <c r="BF12" s="43"/>
      <c r="BG12" s="43"/>
      <c r="BH12" s="35"/>
      <c r="BI12" s="35"/>
      <c r="BJ12" s="43">
        <v>10.0</v>
      </c>
      <c r="BK12" s="43"/>
      <c r="BL12" s="35" t="s">
        <v>57</v>
      </c>
      <c r="BM12" s="35" t="s">
        <v>61</v>
      </c>
      <c r="BN12" s="43"/>
      <c r="BO12" s="35" t="s">
        <v>42</v>
      </c>
      <c r="BP12" s="43"/>
      <c r="BQ12" s="43"/>
      <c r="BR12" s="43"/>
      <c r="BS12" s="35"/>
      <c r="BT12" s="35" t="s">
        <v>16</v>
      </c>
      <c r="BU12" s="43"/>
      <c r="BV12" s="43"/>
      <c r="BW12" s="43"/>
      <c r="BX12" s="43"/>
      <c r="BY12" s="35"/>
      <c r="BZ12" s="35"/>
      <c r="CA12" s="35"/>
      <c r="CB12" s="35"/>
      <c r="CC12" s="35"/>
      <c r="CD12" s="35"/>
      <c r="CE12" s="43"/>
      <c r="CF12" s="35" t="s">
        <v>65</v>
      </c>
      <c r="CG12" s="43"/>
      <c r="CH12" s="35"/>
      <c r="CI12" s="35"/>
      <c r="CJ12" s="43"/>
      <c r="CK12" s="35" t="s">
        <v>66</v>
      </c>
      <c r="CL12" s="43">
        <v>1.0</v>
      </c>
      <c r="CM12" s="35" t="s">
        <v>39</v>
      </c>
      <c r="CN12" s="35" t="s">
        <v>67</v>
      </c>
      <c r="CO12" s="35"/>
      <c r="CP12" s="35"/>
      <c r="CQ12" s="43"/>
      <c r="CR12" s="43"/>
      <c r="CS12" s="35" t="s">
        <v>57</v>
      </c>
      <c r="CT12" s="35"/>
      <c r="CU12" s="35"/>
      <c r="CV12" s="35" t="s">
        <v>57</v>
      </c>
      <c r="CW12" s="35" t="s">
        <v>57</v>
      </c>
      <c r="CX12" s="35" t="s">
        <v>57</v>
      </c>
      <c r="CY12" s="35" t="s">
        <v>57</v>
      </c>
      <c r="CZ12" s="35" t="s">
        <v>57</v>
      </c>
      <c r="DA12" s="35" t="s">
        <v>57</v>
      </c>
      <c r="DB12" s="35" t="s">
        <v>57</v>
      </c>
      <c r="DC12" s="35" t="s">
        <v>57</v>
      </c>
      <c r="DD12" s="35" t="s">
        <v>57</v>
      </c>
      <c r="DE12" s="35" t="s">
        <v>57</v>
      </c>
      <c r="DF12" s="35" t="s">
        <v>57</v>
      </c>
      <c r="DG12" s="35" t="s">
        <v>57</v>
      </c>
      <c r="DH12" s="35" t="s">
        <v>57</v>
      </c>
      <c r="DI12" s="35" t="s">
        <v>57</v>
      </c>
      <c r="DJ12" s="35" t="s">
        <v>57</v>
      </c>
      <c r="DK12" s="35" t="s">
        <v>57</v>
      </c>
      <c r="DL12" s="35" t="s">
        <v>57</v>
      </c>
      <c r="DM12" s="35" t="s">
        <v>57</v>
      </c>
      <c r="DN12" s="35" t="s">
        <v>57</v>
      </c>
      <c r="DO12" s="35" t="s">
        <v>57</v>
      </c>
      <c r="DP12" s="35" t="s">
        <v>57</v>
      </c>
      <c r="DQ12" s="35" t="s">
        <v>57</v>
      </c>
      <c r="DR12" s="35" t="s">
        <v>57</v>
      </c>
      <c r="DS12" s="35" t="s">
        <v>57</v>
      </c>
      <c r="DT12" s="35" t="s">
        <v>57</v>
      </c>
      <c r="DU12" s="35" t="s">
        <v>57</v>
      </c>
      <c r="DV12" s="35" t="s">
        <v>57</v>
      </c>
      <c r="DW12" s="35" t="s">
        <v>57</v>
      </c>
      <c r="DX12" s="35" t="s">
        <v>57</v>
      </c>
      <c r="DY12" s="35" t="s">
        <v>57</v>
      </c>
      <c r="DZ12" s="35" t="s">
        <v>57</v>
      </c>
      <c r="EA12" s="35" t="s">
        <v>57</v>
      </c>
      <c r="EB12" s="35" t="s">
        <v>57</v>
      </c>
      <c r="EC12" s="35" t="s">
        <v>57</v>
      </c>
      <c r="ED12" s="35" t="s">
        <v>57</v>
      </c>
      <c r="EE12" s="35" t="s">
        <v>57</v>
      </c>
      <c r="EF12" s="35" t="s">
        <v>57</v>
      </c>
      <c r="EG12" s="35" t="s">
        <v>57</v>
      </c>
      <c r="EH12" s="35" t="s">
        <v>57</v>
      </c>
      <c r="EI12" s="35" t="s">
        <v>57</v>
      </c>
      <c r="EJ12" s="35" t="s">
        <v>57</v>
      </c>
      <c r="EK12" s="35" t="s">
        <v>57</v>
      </c>
      <c r="EL12" s="35" t="s">
        <v>57</v>
      </c>
      <c r="EM12" s="35" t="s">
        <v>57</v>
      </c>
      <c r="EN12" s="35" t="s">
        <v>57</v>
      </c>
      <c r="EO12" s="35" t="s">
        <v>57</v>
      </c>
      <c r="EP12" s="35" t="s">
        <v>57</v>
      </c>
      <c r="EQ12" s="35" t="s">
        <v>57</v>
      </c>
      <c r="ER12" s="35" t="s">
        <v>57</v>
      </c>
      <c r="ES12" s="35" t="s">
        <v>57</v>
      </c>
      <c r="ET12" s="35" t="s">
        <v>57</v>
      </c>
      <c r="EU12" s="35" t="s">
        <v>57</v>
      </c>
      <c r="EV12" s="35" t="s">
        <v>57</v>
      </c>
      <c r="EW12" s="35" t="s">
        <v>57</v>
      </c>
      <c r="EX12" s="35" t="s">
        <v>57</v>
      </c>
      <c r="EY12" s="35"/>
      <c r="EZ12" s="35"/>
      <c r="FA12" s="35" t="s">
        <v>57</v>
      </c>
      <c r="FB12" s="35" t="s">
        <v>57</v>
      </c>
      <c r="FC12" s="35" t="s">
        <v>57</v>
      </c>
      <c r="FD12" s="35" t="s">
        <v>57</v>
      </c>
      <c r="FE12" s="35" t="s">
        <v>57</v>
      </c>
      <c r="FF12" s="35" t="s">
        <v>57</v>
      </c>
      <c r="FG12" s="35" t="s">
        <v>57</v>
      </c>
      <c r="FH12" s="35" t="s">
        <v>57</v>
      </c>
      <c r="FI12" s="35" t="s">
        <v>57</v>
      </c>
      <c r="FJ12" s="35"/>
      <c r="FK12" s="35" t="s">
        <v>57</v>
      </c>
      <c r="FL12" s="35" t="s">
        <v>57</v>
      </c>
      <c r="FM12" s="35" t="s">
        <v>57</v>
      </c>
      <c r="FN12" s="35" t="s">
        <v>57</v>
      </c>
      <c r="FO12" s="35" t="s">
        <v>57</v>
      </c>
      <c r="FP12" s="35" t="s">
        <v>57</v>
      </c>
      <c r="FQ12" s="35" t="s">
        <v>57</v>
      </c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</row>
    <row r="13" ht="15.75" customHeight="1">
      <c r="A13" s="35" t="s">
        <v>57</v>
      </c>
      <c r="B13" s="35" t="s">
        <v>44</v>
      </c>
      <c r="C13" s="35"/>
      <c r="D13" s="43"/>
      <c r="E13" s="43">
        <v>10.0</v>
      </c>
      <c r="F13" s="35" t="s">
        <v>58</v>
      </c>
      <c r="G13" s="35" t="s">
        <v>69</v>
      </c>
      <c r="H13" s="43"/>
      <c r="I13" s="43"/>
      <c r="J13" s="43"/>
      <c r="K13" s="43"/>
      <c r="L13" s="43"/>
      <c r="M13" s="35"/>
      <c r="N13" s="35"/>
      <c r="O13" s="35" t="s">
        <v>60</v>
      </c>
      <c r="P13" s="35"/>
      <c r="Q13" s="43"/>
      <c r="R13" s="43"/>
      <c r="S13" s="35"/>
      <c r="T13" s="43"/>
      <c r="U13" s="43"/>
      <c r="V13" s="35"/>
      <c r="W13" s="43">
        <v>100.0</v>
      </c>
      <c r="X13" s="43"/>
      <c r="Y13" s="35" t="s">
        <v>57</v>
      </c>
      <c r="Z13" s="35" t="s">
        <v>61</v>
      </c>
      <c r="AA13" s="35"/>
      <c r="AB13" s="43"/>
      <c r="AC13" s="35"/>
      <c r="AD13" s="35" t="s">
        <v>70</v>
      </c>
      <c r="AE13" s="43">
        <v>10.0</v>
      </c>
      <c r="AF13" s="35" t="s">
        <v>57</v>
      </c>
      <c r="AG13" s="43"/>
      <c r="AH13" s="35" t="s">
        <v>63</v>
      </c>
      <c r="AI13" s="43">
        <v>1.0</v>
      </c>
      <c r="AJ13" s="35"/>
      <c r="AK13" s="35"/>
      <c r="AL13" s="35"/>
      <c r="AM13" s="35"/>
      <c r="AN13" s="45"/>
      <c r="AO13" s="35"/>
      <c r="AP13" s="45"/>
      <c r="AQ13" s="45"/>
      <c r="AR13" s="45"/>
      <c r="AS13" s="43"/>
      <c r="AT13" s="43"/>
      <c r="AU13" s="43"/>
      <c r="AV13" s="43"/>
      <c r="AW13" s="43"/>
      <c r="AX13" s="43"/>
      <c r="AY13" s="35" t="s">
        <v>64</v>
      </c>
      <c r="AZ13" s="43"/>
      <c r="BA13" s="43"/>
      <c r="BB13" s="35"/>
      <c r="BC13" s="43"/>
      <c r="BD13" s="35"/>
      <c r="BE13" s="43"/>
      <c r="BF13" s="43"/>
      <c r="BG13" s="43"/>
      <c r="BH13" s="35"/>
      <c r="BI13" s="35"/>
      <c r="BJ13" s="43">
        <v>10.0</v>
      </c>
      <c r="BK13" s="43"/>
      <c r="BL13" s="35" t="s">
        <v>57</v>
      </c>
      <c r="BM13" s="35" t="s">
        <v>61</v>
      </c>
      <c r="BN13" s="43"/>
      <c r="BO13" s="35" t="s">
        <v>42</v>
      </c>
      <c r="BP13" s="43"/>
      <c r="BQ13" s="43"/>
      <c r="BR13" s="43"/>
      <c r="BS13" s="35"/>
      <c r="BT13" s="35" t="s">
        <v>20</v>
      </c>
      <c r="BU13" s="43"/>
      <c r="BV13" s="43"/>
      <c r="BW13" s="43"/>
      <c r="BX13" s="43"/>
      <c r="BY13" s="35"/>
      <c r="BZ13" s="35"/>
      <c r="CA13" s="35"/>
      <c r="CB13" s="35"/>
      <c r="CC13" s="35"/>
      <c r="CD13" s="35"/>
      <c r="CE13" s="43"/>
      <c r="CF13" s="35" t="s">
        <v>65</v>
      </c>
      <c r="CG13" s="43"/>
      <c r="CH13" s="35"/>
      <c r="CI13" s="35"/>
      <c r="CJ13" s="43"/>
      <c r="CK13" s="35" t="s">
        <v>66</v>
      </c>
      <c r="CL13" s="43">
        <v>1.0</v>
      </c>
      <c r="CM13" s="35" t="s">
        <v>43</v>
      </c>
      <c r="CN13" s="35" t="s">
        <v>67</v>
      </c>
      <c r="CO13" s="35"/>
      <c r="CP13" s="35"/>
      <c r="CQ13" s="43"/>
      <c r="CR13" s="43"/>
      <c r="CS13" s="35" t="s">
        <v>57</v>
      </c>
      <c r="CT13" s="35"/>
      <c r="CU13" s="35"/>
      <c r="CV13" s="35" t="s">
        <v>57</v>
      </c>
      <c r="CW13" s="35" t="s">
        <v>57</v>
      </c>
      <c r="CX13" s="35" t="s">
        <v>57</v>
      </c>
      <c r="CY13" s="35" t="s">
        <v>57</v>
      </c>
      <c r="CZ13" s="35" t="s">
        <v>57</v>
      </c>
      <c r="DA13" s="35" t="s">
        <v>57</v>
      </c>
      <c r="DB13" s="35" t="s">
        <v>57</v>
      </c>
      <c r="DC13" s="35" t="s">
        <v>57</v>
      </c>
      <c r="DD13" s="35" t="s">
        <v>57</v>
      </c>
      <c r="DE13" s="35" t="s">
        <v>57</v>
      </c>
      <c r="DF13" s="35" t="s">
        <v>57</v>
      </c>
      <c r="DG13" s="35" t="s">
        <v>57</v>
      </c>
      <c r="DH13" s="35" t="s">
        <v>57</v>
      </c>
      <c r="DI13" s="35" t="s">
        <v>57</v>
      </c>
      <c r="DJ13" s="35" t="s">
        <v>57</v>
      </c>
      <c r="DK13" s="35" t="s">
        <v>57</v>
      </c>
      <c r="DL13" s="35" t="s">
        <v>57</v>
      </c>
      <c r="DM13" s="35" t="s">
        <v>57</v>
      </c>
      <c r="DN13" s="35" t="s">
        <v>57</v>
      </c>
      <c r="DO13" s="35" t="s">
        <v>57</v>
      </c>
      <c r="DP13" s="35" t="s">
        <v>57</v>
      </c>
      <c r="DQ13" s="35" t="s">
        <v>57</v>
      </c>
      <c r="DR13" s="35" t="s">
        <v>57</v>
      </c>
      <c r="DS13" s="35" t="s">
        <v>57</v>
      </c>
      <c r="DT13" s="35" t="s">
        <v>57</v>
      </c>
      <c r="DU13" s="35" t="s">
        <v>57</v>
      </c>
      <c r="DV13" s="35" t="s">
        <v>57</v>
      </c>
      <c r="DW13" s="35" t="s">
        <v>57</v>
      </c>
      <c r="DX13" s="35" t="s">
        <v>57</v>
      </c>
      <c r="DY13" s="35" t="s">
        <v>57</v>
      </c>
      <c r="DZ13" s="35" t="s">
        <v>57</v>
      </c>
      <c r="EA13" s="35" t="s">
        <v>57</v>
      </c>
      <c r="EB13" s="35" t="s">
        <v>57</v>
      </c>
      <c r="EC13" s="35" t="s">
        <v>57</v>
      </c>
      <c r="ED13" s="35" t="s">
        <v>57</v>
      </c>
      <c r="EE13" s="35" t="s">
        <v>57</v>
      </c>
      <c r="EF13" s="35" t="s">
        <v>57</v>
      </c>
      <c r="EG13" s="35" t="s">
        <v>57</v>
      </c>
      <c r="EH13" s="35" t="s">
        <v>57</v>
      </c>
      <c r="EI13" s="35" t="s">
        <v>57</v>
      </c>
      <c r="EJ13" s="35" t="s">
        <v>57</v>
      </c>
      <c r="EK13" s="35" t="s">
        <v>57</v>
      </c>
      <c r="EL13" s="35" t="s">
        <v>57</v>
      </c>
      <c r="EM13" s="35" t="s">
        <v>57</v>
      </c>
      <c r="EN13" s="35" t="s">
        <v>57</v>
      </c>
      <c r="EO13" s="35" t="s">
        <v>57</v>
      </c>
      <c r="EP13" s="35" t="s">
        <v>57</v>
      </c>
      <c r="EQ13" s="35" t="s">
        <v>57</v>
      </c>
      <c r="ER13" s="35" t="s">
        <v>57</v>
      </c>
      <c r="ES13" s="35" t="s">
        <v>57</v>
      </c>
      <c r="ET13" s="35" t="s">
        <v>57</v>
      </c>
      <c r="EU13" s="35" t="s">
        <v>57</v>
      </c>
      <c r="EV13" s="35" t="s">
        <v>57</v>
      </c>
      <c r="EW13" s="35" t="s">
        <v>57</v>
      </c>
      <c r="EX13" s="35" t="s">
        <v>57</v>
      </c>
      <c r="EY13" s="35"/>
      <c r="EZ13" s="35"/>
      <c r="FA13" s="35" t="s">
        <v>57</v>
      </c>
      <c r="FB13" s="35" t="s">
        <v>57</v>
      </c>
      <c r="FC13" s="35" t="s">
        <v>57</v>
      </c>
      <c r="FD13" s="35" t="s">
        <v>57</v>
      </c>
      <c r="FE13" s="35" t="s">
        <v>57</v>
      </c>
      <c r="FF13" s="35" t="s">
        <v>57</v>
      </c>
      <c r="FG13" s="35" t="s">
        <v>57</v>
      </c>
      <c r="FH13" s="35" t="s">
        <v>57</v>
      </c>
      <c r="FI13" s="35" t="s">
        <v>57</v>
      </c>
      <c r="FJ13" s="35"/>
      <c r="FK13" s="35" t="s">
        <v>57</v>
      </c>
      <c r="FL13" s="35" t="s">
        <v>57</v>
      </c>
      <c r="FM13" s="35" t="s">
        <v>57</v>
      </c>
      <c r="FN13" s="35" t="s">
        <v>57</v>
      </c>
      <c r="FO13" s="35" t="s">
        <v>57</v>
      </c>
      <c r="FP13" s="35" t="s">
        <v>57</v>
      </c>
      <c r="FQ13" s="35" t="s">
        <v>57</v>
      </c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</row>
    <row r="14" ht="15.75" customHeight="1">
      <c r="A14" s="35" t="s">
        <v>57</v>
      </c>
      <c r="B14" s="35" t="s">
        <v>44</v>
      </c>
      <c r="C14" s="35"/>
      <c r="D14" s="43"/>
      <c r="E14" s="43">
        <v>10.0</v>
      </c>
      <c r="F14" s="35" t="s">
        <v>58</v>
      </c>
      <c r="G14" s="35" t="s">
        <v>69</v>
      </c>
      <c r="H14" s="43"/>
      <c r="I14" s="43"/>
      <c r="J14" s="43"/>
      <c r="K14" s="43"/>
      <c r="L14" s="43"/>
      <c r="M14" s="35"/>
      <c r="N14" s="35"/>
      <c r="O14" s="35" t="s">
        <v>60</v>
      </c>
      <c r="P14" s="35"/>
      <c r="Q14" s="43"/>
      <c r="R14" s="43"/>
      <c r="S14" s="35"/>
      <c r="T14" s="43"/>
      <c r="U14" s="43"/>
      <c r="V14" s="35"/>
      <c r="W14" s="43">
        <v>100.0</v>
      </c>
      <c r="X14" s="43"/>
      <c r="Y14" s="35" t="s">
        <v>57</v>
      </c>
      <c r="Z14" s="35" t="s">
        <v>61</v>
      </c>
      <c r="AA14" s="35"/>
      <c r="AB14" s="43"/>
      <c r="AC14" s="35"/>
      <c r="AD14" s="35" t="s">
        <v>70</v>
      </c>
      <c r="AE14" s="43">
        <v>10.0</v>
      </c>
      <c r="AF14" s="35" t="s">
        <v>57</v>
      </c>
      <c r="AG14" s="43"/>
      <c r="AH14" s="35" t="s">
        <v>63</v>
      </c>
      <c r="AI14" s="43">
        <v>1.0</v>
      </c>
      <c r="AJ14" s="35"/>
      <c r="AK14" s="35"/>
      <c r="AL14" s="35"/>
      <c r="AM14" s="35"/>
      <c r="AN14" s="45"/>
      <c r="AO14" s="35"/>
      <c r="AP14" s="45"/>
      <c r="AQ14" s="45"/>
      <c r="AR14" s="45"/>
      <c r="AS14" s="43"/>
      <c r="AT14" s="43"/>
      <c r="AU14" s="43"/>
      <c r="AV14" s="43"/>
      <c r="AW14" s="43"/>
      <c r="AX14" s="43"/>
      <c r="AY14" s="35" t="s">
        <v>64</v>
      </c>
      <c r="AZ14" s="43"/>
      <c r="BA14" s="43"/>
      <c r="BB14" s="35"/>
      <c r="BC14" s="43"/>
      <c r="BD14" s="35"/>
      <c r="BE14" s="43"/>
      <c r="BF14" s="43"/>
      <c r="BG14" s="43"/>
      <c r="BH14" s="35"/>
      <c r="BI14" s="35"/>
      <c r="BJ14" s="43">
        <v>10.0</v>
      </c>
      <c r="BK14" s="43"/>
      <c r="BL14" s="35" t="s">
        <v>57</v>
      </c>
      <c r="BM14" s="35" t="s">
        <v>61</v>
      </c>
      <c r="BN14" s="43"/>
      <c r="BO14" s="35" t="s">
        <v>42</v>
      </c>
      <c r="BP14" s="43"/>
      <c r="BQ14" s="43"/>
      <c r="BR14" s="43"/>
      <c r="BS14" s="35"/>
      <c r="BT14" s="35" t="s">
        <v>22</v>
      </c>
      <c r="BU14" s="43"/>
      <c r="BV14" s="43"/>
      <c r="BW14" s="43"/>
      <c r="BX14" s="43"/>
      <c r="BY14" s="35"/>
      <c r="BZ14" s="35"/>
      <c r="CA14" s="35"/>
      <c r="CB14" s="35"/>
      <c r="CC14" s="35"/>
      <c r="CD14" s="35"/>
      <c r="CE14" s="43"/>
      <c r="CF14" s="35" t="s">
        <v>65</v>
      </c>
      <c r="CG14" s="43"/>
      <c r="CH14" s="35"/>
      <c r="CI14" s="35"/>
      <c r="CJ14" s="43"/>
      <c r="CK14" s="35" t="s">
        <v>66</v>
      </c>
      <c r="CL14" s="43">
        <v>1.0</v>
      </c>
      <c r="CM14" s="35" t="s">
        <v>43</v>
      </c>
      <c r="CN14" s="35" t="s">
        <v>67</v>
      </c>
      <c r="CO14" s="35"/>
      <c r="CP14" s="35"/>
      <c r="CQ14" s="43"/>
      <c r="CR14" s="43"/>
      <c r="CS14" s="35" t="s">
        <v>57</v>
      </c>
      <c r="CT14" s="35"/>
      <c r="CU14" s="35"/>
      <c r="CV14" s="35" t="s">
        <v>57</v>
      </c>
      <c r="CW14" s="35" t="s">
        <v>57</v>
      </c>
      <c r="CX14" s="35" t="s">
        <v>57</v>
      </c>
      <c r="CY14" s="35" t="s">
        <v>57</v>
      </c>
      <c r="CZ14" s="35" t="s">
        <v>57</v>
      </c>
      <c r="DA14" s="35" t="s">
        <v>57</v>
      </c>
      <c r="DB14" s="35" t="s">
        <v>57</v>
      </c>
      <c r="DC14" s="35" t="s">
        <v>57</v>
      </c>
      <c r="DD14" s="35" t="s">
        <v>57</v>
      </c>
      <c r="DE14" s="35" t="s">
        <v>57</v>
      </c>
      <c r="DF14" s="35" t="s">
        <v>57</v>
      </c>
      <c r="DG14" s="35" t="s">
        <v>57</v>
      </c>
      <c r="DH14" s="35" t="s">
        <v>57</v>
      </c>
      <c r="DI14" s="35" t="s">
        <v>57</v>
      </c>
      <c r="DJ14" s="35" t="s">
        <v>57</v>
      </c>
      <c r="DK14" s="35" t="s">
        <v>57</v>
      </c>
      <c r="DL14" s="35" t="s">
        <v>57</v>
      </c>
      <c r="DM14" s="35" t="s">
        <v>57</v>
      </c>
      <c r="DN14" s="35" t="s">
        <v>57</v>
      </c>
      <c r="DO14" s="35" t="s">
        <v>57</v>
      </c>
      <c r="DP14" s="35" t="s">
        <v>57</v>
      </c>
      <c r="DQ14" s="35" t="s">
        <v>57</v>
      </c>
      <c r="DR14" s="35" t="s">
        <v>57</v>
      </c>
      <c r="DS14" s="35" t="s">
        <v>57</v>
      </c>
      <c r="DT14" s="35" t="s">
        <v>57</v>
      </c>
      <c r="DU14" s="35" t="s">
        <v>57</v>
      </c>
      <c r="DV14" s="35" t="s">
        <v>57</v>
      </c>
      <c r="DW14" s="35" t="s">
        <v>57</v>
      </c>
      <c r="DX14" s="35" t="s">
        <v>57</v>
      </c>
      <c r="DY14" s="35" t="s">
        <v>57</v>
      </c>
      <c r="DZ14" s="35" t="s">
        <v>57</v>
      </c>
      <c r="EA14" s="35" t="s">
        <v>57</v>
      </c>
      <c r="EB14" s="35" t="s">
        <v>57</v>
      </c>
      <c r="EC14" s="35" t="s">
        <v>57</v>
      </c>
      <c r="ED14" s="35" t="s">
        <v>57</v>
      </c>
      <c r="EE14" s="35" t="s">
        <v>57</v>
      </c>
      <c r="EF14" s="35" t="s">
        <v>57</v>
      </c>
      <c r="EG14" s="35" t="s">
        <v>57</v>
      </c>
      <c r="EH14" s="35" t="s">
        <v>57</v>
      </c>
      <c r="EI14" s="35" t="s">
        <v>57</v>
      </c>
      <c r="EJ14" s="35" t="s">
        <v>57</v>
      </c>
      <c r="EK14" s="35" t="s">
        <v>57</v>
      </c>
      <c r="EL14" s="35" t="s">
        <v>57</v>
      </c>
      <c r="EM14" s="35" t="s">
        <v>57</v>
      </c>
      <c r="EN14" s="35" t="s">
        <v>57</v>
      </c>
      <c r="EO14" s="35" t="s">
        <v>57</v>
      </c>
      <c r="EP14" s="35" t="s">
        <v>57</v>
      </c>
      <c r="EQ14" s="35" t="s">
        <v>57</v>
      </c>
      <c r="ER14" s="35" t="s">
        <v>57</v>
      </c>
      <c r="ES14" s="35" t="s">
        <v>57</v>
      </c>
      <c r="ET14" s="35" t="s">
        <v>57</v>
      </c>
      <c r="EU14" s="35" t="s">
        <v>57</v>
      </c>
      <c r="EV14" s="35" t="s">
        <v>57</v>
      </c>
      <c r="EW14" s="35" t="s">
        <v>57</v>
      </c>
      <c r="EX14" s="35" t="s">
        <v>57</v>
      </c>
      <c r="EY14" s="35"/>
      <c r="EZ14" s="35"/>
      <c r="FA14" s="35" t="s">
        <v>57</v>
      </c>
      <c r="FB14" s="35" t="s">
        <v>57</v>
      </c>
      <c r="FC14" s="35" t="s">
        <v>57</v>
      </c>
      <c r="FD14" s="35" t="s">
        <v>57</v>
      </c>
      <c r="FE14" s="35" t="s">
        <v>57</v>
      </c>
      <c r="FF14" s="35" t="s">
        <v>57</v>
      </c>
      <c r="FG14" s="35" t="s">
        <v>57</v>
      </c>
      <c r="FH14" s="35" t="s">
        <v>57</v>
      </c>
      <c r="FI14" s="35" t="s">
        <v>57</v>
      </c>
      <c r="FJ14" s="35"/>
      <c r="FK14" s="35" t="s">
        <v>57</v>
      </c>
      <c r="FL14" s="35" t="s">
        <v>57</v>
      </c>
      <c r="FM14" s="35" t="s">
        <v>57</v>
      </c>
      <c r="FN14" s="35" t="s">
        <v>57</v>
      </c>
      <c r="FO14" s="35" t="s">
        <v>57</v>
      </c>
      <c r="FP14" s="35" t="s">
        <v>57</v>
      </c>
      <c r="FQ14" s="35" t="s">
        <v>57</v>
      </c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</row>
    <row r="15" ht="15.75" customHeight="1">
      <c r="A15" s="35" t="s">
        <v>57</v>
      </c>
      <c r="B15" s="35" t="s">
        <v>46</v>
      </c>
      <c r="C15" s="35"/>
      <c r="D15" s="43"/>
      <c r="E15" s="43">
        <v>10.0</v>
      </c>
      <c r="F15" s="35" t="s">
        <v>58</v>
      </c>
      <c r="G15" s="35" t="s">
        <v>69</v>
      </c>
      <c r="H15" s="43"/>
      <c r="I15" s="43"/>
      <c r="J15" s="43"/>
      <c r="K15" s="43"/>
      <c r="L15" s="43"/>
      <c r="M15" s="35"/>
      <c r="N15" s="35"/>
      <c r="O15" s="35" t="s">
        <v>60</v>
      </c>
      <c r="P15" s="35"/>
      <c r="Q15" s="43"/>
      <c r="R15" s="43"/>
      <c r="S15" s="35"/>
      <c r="T15" s="43"/>
      <c r="U15" s="43"/>
      <c r="V15" s="35"/>
      <c r="W15" s="43">
        <v>100.0</v>
      </c>
      <c r="X15" s="43"/>
      <c r="Y15" s="35" t="s">
        <v>57</v>
      </c>
      <c r="Z15" s="35" t="s">
        <v>61</v>
      </c>
      <c r="AA15" s="35"/>
      <c r="AB15" s="43"/>
      <c r="AC15" s="35"/>
      <c r="AD15" s="35" t="s">
        <v>70</v>
      </c>
      <c r="AE15" s="43">
        <v>10.0</v>
      </c>
      <c r="AF15" s="35" t="s">
        <v>57</v>
      </c>
      <c r="AG15" s="43"/>
      <c r="AH15" s="35" t="s">
        <v>63</v>
      </c>
      <c r="AI15" s="43">
        <v>1.0</v>
      </c>
      <c r="AJ15" s="35"/>
      <c r="AK15" s="35"/>
      <c r="AL15" s="35"/>
      <c r="AM15" s="35"/>
      <c r="AN15" s="45"/>
      <c r="AO15" s="35"/>
      <c r="AP15" s="45"/>
      <c r="AQ15" s="45"/>
      <c r="AR15" s="45"/>
      <c r="AS15" s="43"/>
      <c r="AT15" s="43"/>
      <c r="AU15" s="43"/>
      <c r="AV15" s="43"/>
      <c r="AW15" s="43"/>
      <c r="AX15" s="43"/>
      <c r="AY15" s="35" t="s">
        <v>64</v>
      </c>
      <c r="AZ15" s="43"/>
      <c r="BA15" s="43"/>
      <c r="BB15" s="35"/>
      <c r="BC15" s="43"/>
      <c r="BD15" s="35"/>
      <c r="BE15" s="43"/>
      <c r="BF15" s="43"/>
      <c r="BG15" s="43"/>
      <c r="BH15" s="35"/>
      <c r="BI15" s="35"/>
      <c r="BJ15" s="43">
        <v>10.0</v>
      </c>
      <c r="BK15" s="43"/>
      <c r="BL15" s="35" t="s">
        <v>57</v>
      </c>
      <c r="BM15" s="35" t="s">
        <v>61</v>
      </c>
      <c r="BN15" s="43"/>
      <c r="BO15" s="35" t="s">
        <v>36</v>
      </c>
      <c r="BP15" s="43"/>
      <c r="BQ15" s="43"/>
      <c r="BR15" s="43"/>
      <c r="BS15" s="35"/>
      <c r="BT15" s="35" t="s">
        <v>23</v>
      </c>
      <c r="BU15" s="43"/>
      <c r="BV15" s="43"/>
      <c r="BW15" s="43"/>
      <c r="BX15" s="43"/>
      <c r="BY15" s="35"/>
      <c r="BZ15" s="35"/>
      <c r="CA15" s="35"/>
      <c r="CB15" s="35"/>
      <c r="CC15" s="35"/>
      <c r="CD15" s="35"/>
      <c r="CE15" s="43"/>
      <c r="CF15" s="35" t="s">
        <v>65</v>
      </c>
      <c r="CG15" s="43"/>
      <c r="CH15" s="35"/>
      <c r="CI15" s="35"/>
      <c r="CJ15" s="43"/>
      <c r="CK15" s="35" t="s">
        <v>66</v>
      </c>
      <c r="CL15" s="43">
        <v>1.0</v>
      </c>
      <c r="CM15" s="35" t="s">
        <v>45</v>
      </c>
      <c r="CN15" s="35" t="s">
        <v>67</v>
      </c>
      <c r="CO15" s="35"/>
      <c r="CP15" s="35"/>
      <c r="CQ15" s="43"/>
      <c r="CR15" s="43"/>
      <c r="CS15" s="35" t="s">
        <v>57</v>
      </c>
      <c r="CT15" s="35"/>
      <c r="CU15" s="35"/>
      <c r="CV15" s="35" t="s">
        <v>57</v>
      </c>
      <c r="CW15" s="35" t="s">
        <v>57</v>
      </c>
      <c r="CX15" s="35" t="s">
        <v>57</v>
      </c>
      <c r="CY15" s="35" t="s">
        <v>57</v>
      </c>
      <c r="CZ15" s="35" t="s">
        <v>57</v>
      </c>
      <c r="DA15" s="35" t="s">
        <v>57</v>
      </c>
      <c r="DB15" s="35" t="s">
        <v>57</v>
      </c>
      <c r="DC15" s="35" t="s">
        <v>57</v>
      </c>
      <c r="DD15" s="35" t="s">
        <v>57</v>
      </c>
      <c r="DE15" s="35" t="s">
        <v>57</v>
      </c>
      <c r="DF15" s="35" t="s">
        <v>57</v>
      </c>
      <c r="DG15" s="35" t="s">
        <v>57</v>
      </c>
      <c r="DH15" s="35" t="s">
        <v>57</v>
      </c>
      <c r="DI15" s="35" t="s">
        <v>57</v>
      </c>
      <c r="DJ15" s="35" t="s">
        <v>57</v>
      </c>
      <c r="DK15" s="35" t="s">
        <v>57</v>
      </c>
      <c r="DL15" s="35" t="s">
        <v>57</v>
      </c>
      <c r="DM15" s="35" t="s">
        <v>57</v>
      </c>
      <c r="DN15" s="35" t="s">
        <v>57</v>
      </c>
      <c r="DO15" s="35" t="s">
        <v>57</v>
      </c>
      <c r="DP15" s="35" t="s">
        <v>57</v>
      </c>
      <c r="DQ15" s="35" t="s">
        <v>57</v>
      </c>
      <c r="DR15" s="35" t="s">
        <v>57</v>
      </c>
      <c r="DS15" s="35" t="s">
        <v>57</v>
      </c>
      <c r="DT15" s="35" t="s">
        <v>57</v>
      </c>
      <c r="DU15" s="35" t="s">
        <v>57</v>
      </c>
      <c r="DV15" s="35" t="s">
        <v>57</v>
      </c>
      <c r="DW15" s="35" t="s">
        <v>57</v>
      </c>
      <c r="DX15" s="35" t="s">
        <v>57</v>
      </c>
      <c r="DY15" s="35" t="s">
        <v>57</v>
      </c>
      <c r="DZ15" s="35" t="s">
        <v>57</v>
      </c>
      <c r="EA15" s="35" t="s">
        <v>57</v>
      </c>
      <c r="EB15" s="35" t="s">
        <v>57</v>
      </c>
      <c r="EC15" s="35" t="s">
        <v>57</v>
      </c>
      <c r="ED15" s="35" t="s">
        <v>57</v>
      </c>
      <c r="EE15" s="35" t="s">
        <v>57</v>
      </c>
      <c r="EF15" s="35" t="s">
        <v>57</v>
      </c>
      <c r="EG15" s="35" t="s">
        <v>57</v>
      </c>
      <c r="EH15" s="35" t="s">
        <v>57</v>
      </c>
      <c r="EI15" s="35" t="s">
        <v>57</v>
      </c>
      <c r="EJ15" s="35" t="s">
        <v>57</v>
      </c>
      <c r="EK15" s="35" t="s">
        <v>57</v>
      </c>
      <c r="EL15" s="35" t="s">
        <v>57</v>
      </c>
      <c r="EM15" s="35" t="s">
        <v>57</v>
      </c>
      <c r="EN15" s="35" t="s">
        <v>57</v>
      </c>
      <c r="EO15" s="35" t="s">
        <v>57</v>
      </c>
      <c r="EP15" s="35" t="s">
        <v>57</v>
      </c>
      <c r="EQ15" s="35" t="s">
        <v>57</v>
      </c>
      <c r="ER15" s="35" t="s">
        <v>57</v>
      </c>
      <c r="ES15" s="35" t="s">
        <v>57</v>
      </c>
      <c r="ET15" s="35" t="s">
        <v>57</v>
      </c>
      <c r="EU15" s="35" t="s">
        <v>57</v>
      </c>
      <c r="EV15" s="35" t="s">
        <v>57</v>
      </c>
      <c r="EW15" s="35" t="s">
        <v>57</v>
      </c>
      <c r="EX15" s="35" t="s">
        <v>57</v>
      </c>
      <c r="EY15" s="35"/>
      <c r="EZ15" s="35"/>
      <c r="FA15" s="35" t="s">
        <v>57</v>
      </c>
      <c r="FB15" s="35" t="s">
        <v>57</v>
      </c>
      <c r="FC15" s="35" t="s">
        <v>57</v>
      </c>
      <c r="FD15" s="35" t="s">
        <v>57</v>
      </c>
      <c r="FE15" s="35" t="s">
        <v>57</v>
      </c>
      <c r="FF15" s="35" t="s">
        <v>57</v>
      </c>
      <c r="FG15" s="35" t="s">
        <v>57</v>
      </c>
      <c r="FH15" s="35" t="s">
        <v>57</v>
      </c>
      <c r="FI15" s="35" t="s">
        <v>57</v>
      </c>
      <c r="FJ15" s="35"/>
      <c r="FK15" s="35" t="s">
        <v>57</v>
      </c>
      <c r="FL15" s="35" t="s">
        <v>57</v>
      </c>
      <c r="FM15" s="35" t="s">
        <v>57</v>
      </c>
      <c r="FN15" s="35" t="s">
        <v>57</v>
      </c>
      <c r="FO15" s="35" t="s">
        <v>57</v>
      </c>
      <c r="FP15" s="35" t="s">
        <v>57</v>
      </c>
      <c r="FQ15" s="35" t="s">
        <v>57</v>
      </c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</row>
    <row r="16" ht="15.75" customHeight="1">
      <c r="A16" s="35" t="s">
        <v>57</v>
      </c>
      <c r="B16" s="35" t="s">
        <v>44</v>
      </c>
      <c r="C16" s="35"/>
      <c r="D16" s="43"/>
      <c r="E16" s="43">
        <v>10.0</v>
      </c>
      <c r="F16" s="35" t="s">
        <v>58</v>
      </c>
      <c r="G16" s="35" t="s">
        <v>69</v>
      </c>
      <c r="H16" s="43"/>
      <c r="I16" s="43"/>
      <c r="J16" s="43"/>
      <c r="K16" s="43"/>
      <c r="L16" s="43"/>
      <c r="M16" s="35"/>
      <c r="N16" s="35"/>
      <c r="O16" s="35" t="s">
        <v>60</v>
      </c>
      <c r="P16" s="35"/>
      <c r="Q16" s="43"/>
      <c r="R16" s="43"/>
      <c r="S16" s="35"/>
      <c r="T16" s="43"/>
      <c r="U16" s="43"/>
      <c r="V16" s="35"/>
      <c r="W16" s="43">
        <v>100.0</v>
      </c>
      <c r="X16" s="43"/>
      <c r="Y16" s="35" t="s">
        <v>57</v>
      </c>
      <c r="Z16" s="35" t="s">
        <v>61</v>
      </c>
      <c r="AA16" s="35"/>
      <c r="AB16" s="43"/>
      <c r="AC16" s="35"/>
      <c r="AD16" s="35" t="s">
        <v>70</v>
      </c>
      <c r="AE16" s="43">
        <v>10.0</v>
      </c>
      <c r="AF16" s="35" t="s">
        <v>57</v>
      </c>
      <c r="AG16" s="43"/>
      <c r="AH16" s="35" t="s">
        <v>63</v>
      </c>
      <c r="AI16" s="43">
        <v>1.0</v>
      </c>
      <c r="AJ16" s="35"/>
      <c r="AK16" s="35"/>
      <c r="AL16" s="35"/>
      <c r="AM16" s="35"/>
      <c r="AN16" s="45"/>
      <c r="AO16" s="35"/>
      <c r="AP16" s="45"/>
      <c r="AQ16" s="45"/>
      <c r="AR16" s="45"/>
      <c r="AS16" s="43"/>
      <c r="AT16" s="43"/>
      <c r="AU16" s="43"/>
      <c r="AV16" s="43"/>
      <c r="AW16" s="43"/>
      <c r="AX16" s="43"/>
      <c r="AY16" s="35" t="s">
        <v>64</v>
      </c>
      <c r="AZ16" s="43"/>
      <c r="BA16" s="43"/>
      <c r="BB16" s="35"/>
      <c r="BC16" s="43"/>
      <c r="BD16" s="35"/>
      <c r="BE16" s="43"/>
      <c r="BF16" s="43"/>
      <c r="BG16" s="43"/>
      <c r="BH16" s="35"/>
      <c r="BI16" s="35"/>
      <c r="BJ16" s="43">
        <v>10.0</v>
      </c>
      <c r="BK16" s="43"/>
      <c r="BL16" s="35" t="s">
        <v>57</v>
      </c>
      <c r="BM16" s="35" t="s">
        <v>61</v>
      </c>
      <c r="BN16" s="43"/>
      <c r="BO16" s="35" t="s">
        <v>42</v>
      </c>
      <c r="BP16" s="43"/>
      <c r="BQ16" s="43"/>
      <c r="BR16" s="43"/>
      <c r="BS16" s="35"/>
      <c r="BT16" s="35" t="s">
        <v>21</v>
      </c>
      <c r="BU16" s="43"/>
      <c r="BV16" s="43"/>
      <c r="BW16" s="43"/>
      <c r="BX16" s="43"/>
      <c r="BY16" s="35"/>
      <c r="BZ16" s="35"/>
      <c r="CA16" s="35"/>
      <c r="CB16" s="35"/>
      <c r="CC16" s="35"/>
      <c r="CD16" s="35"/>
      <c r="CE16" s="43"/>
      <c r="CF16" s="35" t="s">
        <v>65</v>
      </c>
      <c r="CG16" s="43"/>
      <c r="CH16" s="35"/>
      <c r="CI16" s="35"/>
      <c r="CJ16" s="43"/>
      <c r="CK16" s="35" t="s">
        <v>66</v>
      </c>
      <c r="CL16" s="43">
        <v>1.0</v>
      </c>
      <c r="CM16" s="35" t="s">
        <v>43</v>
      </c>
      <c r="CN16" s="35" t="s">
        <v>67</v>
      </c>
      <c r="CO16" s="35"/>
      <c r="CP16" s="35"/>
      <c r="CQ16" s="43"/>
      <c r="CR16" s="43"/>
      <c r="CS16" s="35" t="s">
        <v>57</v>
      </c>
      <c r="CT16" s="35"/>
      <c r="CU16" s="35"/>
      <c r="CV16" s="35" t="s">
        <v>57</v>
      </c>
      <c r="CW16" s="35" t="s">
        <v>57</v>
      </c>
      <c r="CX16" s="35" t="s">
        <v>57</v>
      </c>
      <c r="CY16" s="35" t="s">
        <v>57</v>
      </c>
      <c r="CZ16" s="35" t="s">
        <v>57</v>
      </c>
      <c r="DA16" s="35" t="s">
        <v>57</v>
      </c>
      <c r="DB16" s="35" t="s">
        <v>57</v>
      </c>
      <c r="DC16" s="35" t="s">
        <v>57</v>
      </c>
      <c r="DD16" s="35" t="s">
        <v>57</v>
      </c>
      <c r="DE16" s="35" t="s">
        <v>57</v>
      </c>
      <c r="DF16" s="35" t="s">
        <v>57</v>
      </c>
      <c r="DG16" s="35" t="s">
        <v>57</v>
      </c>
      <c r="DH16" s="35" t="s">
        <v>57</v>
      </c>
      <c r="DI16" s="35" t="s">
        <v>57</v>
      </c>
      <c r="DJ16" s="35" t="s">
        <v>57</v>
      </c>
      <c r="DK16" s="35" t="s">
        <v>57</v>
      </c>
      <c r="DL16" s="35" t="s">
        <v>57</v>
      </c>
      <c r="DM16" s="35" t="s">
        <v>57</v>
      </c>
      <c r="DN16" s="35" t="s">
        <v>57</v>
      </c>
      <c r="DO16" s="35" t="s">
        <v>57</v>
      </c>
      <c r="DP16" s="35" t="s">
        <v>57</v>
      </c>
      <c r="DQ16" s="35" t="s">
        <v>57</v>
      </c>
      <c r="DR16" s="35" t="s">
        <v>57</v>
      </c>
      <c r="DS16" s="35" t="s">
        <v>57</v>
      </c>
      <c r="DT16" s="35" t="s">
        <v>57</v>
      </c>
      <c r="DU16" s="35" t="s">
        <v>57</v>
      </c>
      <c r="DV16" s="35" t="s">
        <v>57</v>
      </c>
      <c r="DW16" s="35" t="s">
        <v>57</v>
      </c>
      <c r="DX16" s="35" t="s">
        <v>57</v>
      </c>
      <c r="DY16" s="35" t="s">
        <v>57</v>
      </c>
      <c r="DZ16" s="35" t="s">
        <v>57</v>
      </c>
      <c r="EA16" s="35" t="s">
        <v>57</v>
      </c>
      <c r="EB16" s="35" t="s">
        <v>57</v>
      </c>
      <c r="EC16" s="35" t="s">
        <v>57</v>
      </c>
      <c r="ED16" s="35" t="s">
        <v>57</v>
      </c>
      <c r="EE16" s="35" t="s">
        <v>57</v>
      </c>
      <c r="EF16" s="35" t="s">
        <v>57</v>
      </c>
      <c r="EG16" s="35" t="s">
        <v>57</v>
      </c>
      <c r="EH16" s="35" t="s">
        <v>57</v>
      </c>
      <c r="EI16" s="35" t="s">
        <v>57</v>
      </c>
      <c r="EJ16" s="35" t="s">
        <v>57</v>
      </c>
      <c r="EK16" s="35" t="s">
        <v>57</v>
      </c>
      <c r="EL16" s="35" t="s">
        <v>57</v>
      </c>
      <c r="EM16" s="35" t="s">
        <v>57</v>
      </c>
      <c r="EN16" s="35" t="s">
        <v>57</v>
      </c>
      <c r="EO16" s="35" t="s">
        <v>57</v>
      </c>
      <c r="EP16" s="35" t="s">
        <v>57</v>
      </c>
      <c r="EQ16" s="35" t="s">
        <v>57</v>
      </c>
      <c r="ER16" s="35" t="s">
        <v>57</v>
      </c>
      <c r="ES16" s="35" t="s">
        <v>57</v>
      </c>
      <c r="ET16" s="35" t="s">
        <v>57</v>
      </c>
      <c r="EU16" s="35" t="s">
        <v>57</v>
      </c>
      <c r="EV16" s="35" t="s">
        <v>57</v>
      </c>
      <c r="EW16" s="35" t="s">
        <v>57</v>
      </c>
      <c r="EX16" s="35" t="s">
        <v>57</v>
      </c>
      <c r="EY16" s="35"/>
      <c r="EZ16" s="35"/>
      <c r="FA16" s="35" t="s">
        <v>57</v>
      </c>
      <c r="FB16" s="35" t="s">
        <v>57</v>
      </c>
      <c r="FC16" s="35" t="s">
        <v>57</v>
      </c>
      <c r="FD16" s="35" t="s">
        <v>57</v>
      </c>
      <c r="FE16" s="35" t="s">
        <v>57</v>
      </c>
      <c r="FF16" s="35" t="s">
        <v>57</v>
      </c>
      <c r="FG16" s="35" t="s">
        <v>57</v>
      </c>
      <c r="FH16" s="35" t="s">
        <v>57</v>
      </c>
      <c r="FI16" s="35" t="s">
        <v>57</v>
      </c>
      <c r="FJ16" s="35"/>
      <c r="FK16" s="35" t="s">
        <v>57</v>
      </c>
      <c r="FL16" s="35" t="s">
        <v>57</v>
      </c>
      <c r="FM16" s="35" t="s">
        <v>57</v>
      </c>
      <c r="FN16" s="35" t="s">
        <v>57</v>
      </c>
      <c r="FO16" s="35" t="s">
        <v>57</v>
      </c>
      <c r="FP16" s="35" t="s">
        <v>57</v>
      </c>
      <c r="FQ16" s="35" t="s">
        <v>57</v>
      </c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</row>
    <row r="17" ht="15.75" customHeight="1">
      <c r="A17" s="35" t="s">
        <v>57</v>
      </c>
      <c r="B17" s="35" t="s">
        <v>46</v>
      </c>
      <c r="C17" s="35"/>
      <c r="D17" s="43"/>
      <c r="E17" s="43">
        <v>10.0</v>
      </c>
      <c r="F17" s="35" t="s">
        <v>58</v>
      </c>
      <c r="G17" s="35" t="s">
        <v>69</v>
      </c>
      <c r="H17" s="43"/>
      <c r="I17" s="43"/>
      <c r="J17" s="43"/>
      <c r="K17" s="43"/>
      <c r="L17" s="43"/>
      <c r="M17" s="35"/>
      <c r="N17" s="35"/>
      <c r="O17" s="35" t="s">
        <v>60</v>
      </c>
      <c r="P17" s="35"/>
      <c r="Q17" s="43"/>
      <c r="R17" s="43"/>
      <c r="S17" s="35"/>
      <c r="T17" s="43"/>
      <c r="U17" s="43"/>
      <c r="V17" s="35"/>
      <c r="W17" s="43">
        <v>100.0</v>
      </c>
      <c r="X17" s="43"/>
      <c r="Y17" s="35" t="s">
        <v>57</v>
      </c>
      <c r="Z17" s="35" t="s">
        <v>61</v>
      </c>
      <c r="AA17" s="35"/>
      <c r="AB17" s="43"/>
      <c r="AC17" s="35"/>
      <c r="AD17" s="35" t="s">
        <v>70</v>
      </c>
      <c r="AE17" s="43">
        <v>10.0</v>
      </c>
      <c r="AF17" s="35" t="s">
        <v>57</v>
      </c>
      <c r="AG17" s="43"/>
      <c r="AH17" s="35" t="s">
        <v>63</v>
      </c>
      <c r="AI17" s="43">
        <v>1.0</v>
      </c>
      <c r="AJ17" s="35"/>
      <c r="AK17" s="35"/>
      <c r="AL17" s="35"/>
      <c r="AM17" s="35"/>
      <c r="AN17" s="45"/>
      <c r="AO17" s="35"/>
      <c r="AP17" s="45"/>
      <c r="AQ17" s="45"/>
      <c r="AR17" s="45"/>
      <c r="AS17" s="43"/>
      <c r="AT17" s="43"/>
      <c r="AU17" s="43"/>
      <c r="AV17" s="43"/>
      <c r="AW17" s="43"/>
      <c r="AX17" s="43"/>
      <c r="AY17" s="35" t="s">
        <v>64</v>
      </c>
      <c r="AZ17" s="43"/>
      <c r="BA17" s="43"/>
      <c r="BB17" s="35"/>
      <c r="BC17" s="43"/>
      <c r="BD17" s="35"/>
      <c r="BE17" s="43"/>
      <c r="BF17" s="43"/>
      <c r="BG17" s="43"/>
      <c r="BH17" s="35"/>
      <c r="BI17" s="35"/>
      <c r="BJ17" s="43">
        <v>10.0</v>
      </c>
      <c r="BK17" s="43"/>
      <c r="BL17" s="35" t="s">
        <v>57</v>
      </c>
      <c r="BM17" s="35" t="s">
        <v>61</v>
      </c>
      <c r="BN17" s="43"/>
      <c r="BO17" s="35" t="s">
        <v>36</v>
      </c>
      <c r="BP17" s="43"/>
      <c r="BQ17" s="43"/>
      <c r="BR17" s="43"/>
      <c r="BS17" s="35"/>
      <c r="BT17" s="35" t="s">
        <v>24</v>
      </c>
      <c r="BU17" s="43"/>
      <c r="BV17" s="43"/>
      <c r="BW17" s="43"/>
      <c r="BX17" s="43"/>
      <c r="BY17" s="35"/>
      <c r="BZ17" s="35"/>
      <c r="CA17" s="35"/>
      <c r="CB17" s="35"/>
      <c r="CC17" s="35"/>
      <c r="CD17" s="35"/>
      <c r="CE17" s="43"/>
      <c r="CF17" s="35" t="s">
        <v>65</v>
      </c>
      <c r="CG17" s="43"/>
      <c r="CH17" s="35"/>
      <c r="CI17" s="35"/>
      <c r="CJ17" s="43"/>
      <c r="CK17" s="35" t="s">
        <v>66</v>
      </c>
      <c r="CL17" s="43">
        <v>1.0</v>
      </c>
      <c r="CM17" s="35" t="s">
        <v>45</v>
      </c>
      <c r="CN17" s="35" t="s">
        <v>67</v>
      </c>
      <c r="CO17" s="35"/>
      <c r="CP17" s="35"/>
      <c r="CQ17" s="43"/>
      <c r="CR17" s="43"/>
      <c r="CS17" s="35" t="s">
        <v>57</v>
      </c>
      <c r="CT17" s="35"/>
      <c r="CU17" s="35"/>
      <c r="CV17" s="35" t="s">
        <v>57</v>
      </c>
      <c r="CW17" s="35" t="s">
        <v>57</v>
      </c>
      <c r="CX17" s="35" t="s">
        <v>57</v>
      </c>
      <c r="CY17" s="35" t="s">
        <v>57</v>
      </c>
      <c r="CZ17" s="35" t="s">
        <v>57</v>
      </c>
      <c r="DA17" s="35" t="s">
        <v>57</v>
      </c>
      <c r="DB17" s="35" t="s">
        <v>57</v>
      </c>
      <c r="DC17" s="35" t="s">
        <v>57</v>
      </c>
      <c r="DD17" s="35" t="s">
        <v>57</v>
      </c>
      <c r="DE17" s="35" t="s">
        <v>57</v>
      </c>
      <c r="DF17" s="35" t="s">
        <v>57</v>
      </c>
      <c r="DG17" s="35" t="s">
        <v>57</v>
      </c>
      <c r="DH17" s="35" t="s">
        <v>57</v>
      </c>
      <c r="DI17" s="35" t="s">
        <v>57</v>
      </c>
      <c r="DJ17" s="35" t="s">
        <v>57</v>
      </c>
      <c r="DK17" s="35" t="s">
        <v>57</v>
      </c>
      <c r="DL17" s="35" t="s">
        <v>57</v>
      </c>
      <c r="DM17" s="35" t="s">
        <v>57</v>
      </c>
      <c r="DN17" s="35" t="s">
        <v>57</v>
      </c>
      <c r="DO17" s="35" t="s">
        <v>57</v>
      </c>
      <c r="DP17" s="35" t="s">
        <v>57</v>
      </c>
      <c r="DQ17" s="35" t="s">
        <v>57</v>
      </c>
      <c r="DR17" s="35" t="s">
        <v>57</v>
      </c>
      <c r="DS17" s="35" t="s">
        <v>57</v>
      </c>
      <c r="DT17" s="35" t="s">
        <v>57</v>
      </c>
      <c r="DU17" s="35" t="s">
        <v>57</v>
      </c>
      <c r="DV17" s="35" t="s">
        <v>57</v>
      </c>
      <c r="DW17" s="35" t="s">
        <v>57</v>
      </c>
      <c r="DX17" s="35" t="s">
        <v>57</v>
      </c>
      <c r="DY17" s="35" t="s">
        <v>57</v>
      </c>
      <c r="DZ17" s="35" t="s">
        <v>57</v>
      </c>
      <c r="EA17" s="35" t="s">
        <v>57</v>
      </c>
      <c r="EB17" s="35" t="s">
        <v>57</v>
      </c>
      <c r="EC17" s="35" t="s">
        <v>57</v>
      </c>
      <c r="ED17" s="35" t="s">
        <v>57</v>
      </c>
      <c r="EE17" s="35" t="s">
        <v>57</v>
      </c>
      <c r="EF17" s="35" t="s">
        <v>57</v>
      </c>
      <c r="EG17" s="35" t="s">
        <v>57</v>
      </c>
      <c r="EH17" s="35" t="s">
        <v>57</v>
      </c>
      <c r="EI17" s="35" t="s">
        <v>57</v>
      </c>
      <c r="EJ17" s="35" t="s">
        <v>57</v>
      </c>
      <c r="EK17" s="35" t="s">
        <v>57</v>
      </c>
      <c r="EL17" s="35" t="s">
        <v>57</v>
      </c>
      <c r="EM17" s="35" t="s">
        <v>57</v>
      </c>
      <c r="EN17" s="35" t="s">
        <v>57</v>
      </c>
      <c r="EO17" s="35" t="s">
        <v>57</v>
      </c>
      <c r="EP17" s="35" t="s">
        <v>57</v>
      </c>
      <c r="EQ17" s="35" t="s">
        <v>57</v>
      </c>
      <c r="ER17" s="35" t="s">
        <v>57</v>
      </c>
      <c r="ES17" s="35" t="s">
        <v>57</v>
      </c>
      <c r="ET17" s="35" t="s">
        <v>57</v>
      </c>
      <c r="EU17" s="35" t="s">
        <v>57</v>
      </c>
      <c r="EV17" s="35" t="s">
        <v>57</v>
      </c>
      <c r="EW17" s="35" t="s">
        <v>57</v>
      </c>
      <c r="EX17" s="35" t="s">
        <v>57</v>
      </c>
      <c r="EY17" s="35"/>
      <c r="EZ17" s="35"/>
      <c r="FA17" s="35" t="s">
        <v>57</v>
      </c>
      <c r="FB17" s="35" t="s">
        <v>57</v>
      </c>
      <c r="FC17" s="35" t="s">
        <v>57</v>
      </c>
      <c r="FD17" s="35" t="s">
        <v>57</v>
      </c>
      <c r="FE17" s="35" t="s">
        <v>57</v>
      </c>
      <c r="FF17" s="35" t="s">
        <v>57</v>
      </c>
      <c r="FG17" s="35" t="s">
        <v>57</v>
      </c>
      <c r="FH17" s="35" t="s">
        <v>57</v>
      </c>
      <c r="FI17" s="35" t="s">
        <v>57</v>
      </c>
      <c r="FJ17" s="35"/>
      <c r="FK17" s="35" t="s">
        <v>57</v>
      </c>
      <c r="FL17" s="35" t="s">
        <v>57</v>
      </c>
      <c r="FM17" s="35" t="s">
        <v>57</v>
      </c>
      <c r="FN17" s="35" t="s">
        <v>57</v>
      </c>
      <c r="FO17" s="35" t="s">
        <v>57</v>
      </c>
      <c r="FP17" s="35" t="s">
        <v>57</v>
      </c>
      <c r="FQ17" s="35" t="s">
        <v>57</v>
      </c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</row>
    <row r="18" ht="15.75" customHeight="1">
      <c r="A18" s="35" t="s">
        <v>57</v>
      </c>
      <c r="B18" s="35" t="s">
        <v>46</v>
      </c>
      <c r="C18" s="35"/>
      <c r="D18" s="43"/>
      <c r="E18" s="43">
        <v>10.0</v>
      </c>
      <c r="F18" s="35" t="s">
        <v>58</v>
      </c>
      <c r="G18" s="35" t="s">
        <v>69</v>
      </c>
      <c r="H18" s="43"/>
      <c r="I18" s="43"/>
      <c r="J18" s="43"/>
      <c r="K18" s="43"/>
      <c r="L18" s="43"/>
      <c r="M18" s="35"/>
      <c r="N18" s="35"/>
      <c r="O18" s="35" t="s">
        <v>60</v>
      </c>
      <c r="P18" s="35"/>
      <c r="Q18" s="43"/>
      <c r="R18" s="43"/>
      <c r="S18" s="35"/>
      <c r="T18" s="43"/>
      <c r="U18" s="43"/>
      <c r="V18" s="35"/>
      <c r="W18" s="43">
        <v>100.0</v>
      </c>
      <c r="X18" s="43"/>
      <c r="Y18" s="35" t="s">
        <v>57</v>
      </c>
      <c r="Z18" s="35" t="s">
        <v>61</v>
      </c>
      <c r="AA18" s="35"/>
      <c r="AB18" s="43"/>
      <c r="AC18" s="35"/>
      <c r="AD18" s="35" t="s">
        <v>70</v>
      </c>
      <c r="AE18" s="43">
        <v>10.0</v>
      </c>
      <c r="AF18" s="35" t="s">
        <v>57</v>
      </c>
      <c r="AG18" s="43"/>
      <c r="AH18" s="35" t="s">
        <v>63</v>
      </c>
      <c r="AI18" s="43">
        <v>1.0</v>
      </c>
      <c r="AJ18" s="35"/>
      <c r="AK18" s="35"/>
      <c r="AL18" s="35"/>
      <c r="AM18" s="35"/>
      <c r="AN18" s="45"/>
      <c r="AO18" s="35"/>
      <c r="AP18" s="45"/>
      <c r="AQ18" s="45"/>
      <c r="AR18" s="45"/>
      <c r="AS18" s="43"/>
      <c r="AT18" s="43"/>
      <c r="AU18" s="43"/>
      <c r="AV18" s="43"/>
      <c r="AW18" s="43"/>
      <c r="AX18" s="43"/>
      <c r="AY18" s="35" t="s">
        <v>64</v>
      </c>
      <c r="AZ18" s="43"/>
      <c r="BA18" s="43"/>
      <c r="BB18" s="35"/>
      <c r="BC18" s="43"/>
      <c r="BD18" s="35"/>
      <c r="BE18" s="43"/>
      <c r="BF18" s="43"/>
      <c r="BG18" s="43"/>
      <c r="BH18" s="35"/>
      <c r="BI18" s="35"/>
      <c r="BJ18" s="43">
        <v>10.0</v>
      </c>
      <c r="BK18" s="43"/>
      <c r="BL18" s="35" t="s">
        <v>57</v>
      </c>
      <c r="BM18" s="35" t="s">
        <v>61</v>
      </c>
      <c r="BN18" s="43"/>
      <c r="BO18" s="35" t="s">
        <v>36</v>
      </c>
      <c r="BP18" s="43"/>
      <c r="BQ18" s="43"/>
      <c r="BR18" s="43"/>
      <c r="BS18" s="35"/>
      <c r="BT18" s="35" t="s">
        <v>25</v>
      </c>
      <c r="BU18" s="43"/>
      <c r="BV18" s="43"/>
      <c r="BW18" s="43"/>
      <c r="BX18" s="43"/>
      <c r="BY18" s="35"/>
      <c r="BZ18" s="35"/>
      <c r="CA18" s="35"/>
      <c r="CB18" s="35"/>
      <c r="CC18" s="35"/>
      <c r="CD18" s="35"/>
      <c r="CE18" s="43"/>
      <c r="CF18" s="35" t="s">
        <v>65</v>
      </c>
      <c r="CG18" s="43"/>
      <c r="CH18" s="35"/>
      <c r="CI18" s="35"/>
      <c r="CJ18" s="43"/>
      <c r="CK18" s="35" t="s">
        <v>66</v>
      </c>
      <c r="CL18" s="43">
        <v>1.0</v>
      </c>
      <c r="CM18" s="35" t="s">
        <v>45</v>
      </c>
      <c r="CN18" s="35" t="s">
        <v>67</v>
      </c>
      <c r="CO18" s="35"/>
      <c r="CP18" s="35"/>
      <c r="CQ18" s="43"/>
      <c r="CR18" s="43"/>
      <c r="CS18" s="35" t="s">
        <v>57</v>
      </c>
      <c r="CT18" s="35"/>
      <c r="CU18" s="35"/>
      <c r="CV18" s="35" t="s">
        <v>57</v>
      </c>
      <c r="CW18" s="35" t="s">
        <v>57</v>
      </c>
      <c r="CX18" s="35" t="s">
        <v>57</v>
      </c>
      <c r="CY18" s="35" t="s">
        <v>57</v>
      </c>
      <c r="CZ18" s="35" t="s">
        <v>57</v>
      </c>
      <c r="DA18" s="35" t="s">
        <v>57</v>
      </c>
      <c r="DB18" s="35" t="s">
        <v>57</v>
      </c>
      <c r="DC18" s="35" t="s">
        <v>57</v>
      </c>
      <c r="DD18" s="35" t="s">
        <v>57</v>
      </c>
      <c r="DE18" s="35" t="s">
        <v>57</v>
      </c>
      <c r="DF18" s="35" t="s">
        <v>57</v>
      </c>
      <c r="DG18" s="35" t="s">
        <v>57</v>
      </c>
      <c r="DH18" s="35" t="s">
        <v>57</v>
      </c>
      <c r="DI18" s="35" t="s">
        <v>57</v>
      </c>
      <c r="DJ18" s="35" t="s">
        <v>57</v>
      </c>
      <c r="DK18" s="35" t="s">
        <v>57</v>
      </c>
      <c r="DL18" s="35" t="s">
        <v>57</v>
      </c>
      <c r="DM18" s="35" t="s">
        <v>57</v>
      </c>
      <c r="DN18" s="35" t="s">
        <v>57</v>
      </c>
      <c r="DO18" s="35" t="s">
        <v>57</v>
      </c>
      <c r="DP18" s="35" t="s">
        <v>57</v>
      </c>
      <c r="DQ18" s="35" t="s">
        <v>57</v>
      </c>
      <c r="DR18" s="35" t="s">
        <v>57</v>
      </c>
      <c r="DS18" s="35" t="s">
        <v>57</v>
      </c>
      <c r="DT18" s="35" t="s">
        <v>57</v>
      </c>
      <c r="DU18" s="35" t="s">
        <v>57</v>
      </c>
      <c r="DV18" s="35" t="s">
        <v>57</v>
      </c>
      <c r="DW18" s="35" t="s">
        <v>57</v>
      </c>
      <c r="DX18" s="35" t="s">
        <v>57</v>
      </c>
      <c r="DY18" s="35" t="s">
        <v>57</v>
      </c>
      <c r="DZ18" s="35" t="s">
        <v>57</v>
      </c>
      <c r="EA18" s="35" t="s">
        <v>57</v>
      </c>
      <c r="EB18" s="35" t="s">
        <v>57</v>
      </c>
      <c r="EC18" s="35" t="s">
        <v>57</v>
      </c>
      <c r="ED18" s="35" t="s">
        <v>57</v>
      </c>
      <c r="EE18" s="35" t="s">
        <v>57</v>
      </c>
      <c r="EF18" s="35" t="s">
        <v>57</v>
      </c>
      <c r="EG18" s="35" t="s">
        <v>57</v>
      </c>
      <c r="EH18" s="35" t="s">
        <v>57</v>
      </c>
      <c r="EI18" s="35" t="s">
        <v>57</v>
      </c>
      <c r="EJ18" s="35" t="s">
        <v>57</v>
      </c>
      <c r="EK18" s="35" t="s">
        <v>57</v>
      </c>
      <c r="EL18" s="35" t="s">
        <v>57</v>
      </c>
      <c r="EM18" s="35" t="s">
        <v>57</v>
      </c>
      <c r="EN18" s="35" t="s">
        <v>57</v>
      </c>
      <c r="EO18" s="35" t="s">
        <v>57</v>
      </c>
      <c r="EP18" s="35" t="s">
        <v>57</v>
      </c>
      <c r="EQ18" s="35" t="s">
        <v>57</v>
      </c>
      <c r="ER18" s="35" t="s">
        <v>57</v>
      </c>
      <c r="ES18" s="35" t="s">
        <v>57</v>
      </c>
      <c r="ET18" s="35" t="s">
        <v>57</v>
      </c>
      <c r="EU18" s="35" t="s">
        <v>57</v>
      </c>
      <c r="EV18" s="35" t="s">
        <v>57</v>
      </c>
      <c r="EW18" s="35" t="s">
        <v>57</v>
      </c>
      <c r="EX18" s="35" t="s">
        <v>57</v>
      </c>
      <c r="EY18" s="35"/>
      <c r="EZ18" s="35"/>
      <c r="FA18" s="35" t="s">
        <v>57</v>
      </c>
      <c r="FB18" s="35" t="s">
        <v>57</v>
      </c>
      <c r="FC18" s="35" t="s">
        <v>57</v>
      </c>
      <c r="FD18" s="35" t="s">
        <v>57</v>
      </c>
      <c r="FE18" s="35" t="s">
        <v>57</v>
      </c>
      <c r="FF18" s="35" t="s">
        <v>57</v>
      </c>
      <c r="FG18" s="35" t="s">
        <v>57</v>
      </c>
      <c r="FH18" s="35" t="s">
        <v>57</v>
      </c>
      <c r="FI18" s="35" t="s">
        <v>57</v>
      </c>
      <c r="FJ18" s="35"/>
      <c r="FK18" s="35" t="s">
        <v>57</v>
      </c>
      <c r="FL18" s="35" t="s">
        <v>57</v>
      </c>
      <c r="FM18" s="35" t="s">
        <v>57</v>
      </c>
      <c r="FN18" s="35" t="s">
        <v>57</v>
      </c>
      <c r="FO18" s="35" t="s">
        <v>57</v>
      </c>
      <c r="FP18" s="35" t="s">
        <v>57</v>
      </c>
      <c r="FQ18" s="35" t="s">
        <v>57</v>
      </c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</row>
    <row r="19" ht="15.75" customHeight="1">
      <c r="A19" s="35" t="s">
        <v>57</v>
      </c>
      <c r="B19" s="35" t="s">
        <v>52</v>
      </c>
      <c r="C19" s="35"/>
      <c r="D19" s="43"/>
      <c r="E19" s="43">
        <v>10.0</v>
      </c>
      <c r="F19" s="35" t="s">
        <v>58</v>
      </c>
      <c r="G19" s="35" t="s">
        <v>69</v>
      </c>
      <c r="H19" s="43"/>
      <c r="I19" s="43"/>
      <c r="J19" s="43"/>
      <c r="K19" s="43"/>
      <c r="L19" s="43"/>
      <c r="M19" s="35"/>
      <c r="N19" s="35"/>
      <c r="O19" s="35" t="s">
        <v>60</v>
      </c>
      <c r="P19" s="35"/>
      <c r="Q19" s="43"/>
      <c r="R19" s="43"/>
      <c r="S19" s="35"/>
      <c r="T19" s="43"/>
      <c r="U19" s="43"/>
      <c r="V19" s="35"/>
      <c r="W19" s="43">
        <v>100.0</v>
      </c>
      <c r="X19" s="43"/>
      <c r="Y19" s="35" t="s">
        <v>57</v>
      </c>
      <c r="Z19" s="35" t="s">
        <v>61</v>
      </c>
      <c r="AA19" s="35"/>
      <c r="AB19" s="43"/>
      <c r="AC19" s="35"/>
      <c r="AD19" s="35" t="s">
        <v>70</v>
      </c>
      <c r="AE19" s="43">
        <v>10.0</v>
      </c>
      <c r="AF19" s="35" t="s">
        <v>57</v>
      </c>
      <c r="AG19" s="43"/>
      <c r="AH19" s="35" t="s">
        <v>63</v>
      </c>
      <c r="AI19" s="43">
        <v>1.0</v>
      </c>
      <c r="AJ19" s="35"/>
      <c r="AK19" s="35"/>
      <c r="AL19" s="35"/>
      <c r="AM19" s="35"/>
      <c r="AN19" s="45"/>
      <c r="AO19" s="35"/>
      <c r="AP19" s="45"/>
      <c r="AQ19" s="45"/>
      <c r="AR19" s="45"/>
      <c r="AS19" s="43"/>
      <c r="AT19" s="43"/>
      <c r="AU19" s="43"/>
      <c r="AV19" s="43"/>
      <c r="AW19" s="43"/>
      <c r="AX19" s="43"/>
      <c r="AY19" s="35" t="s">
        <v>64</v>
      </c>
      <c r="AZ19" s="43"/>
      <c r="BA19" s="43"/>
      <c r="BB19" s="35"/>
      <c r="BC19" s="43"/>
      <c r="BD19" s="35"/>
      <c r="BE19" s="43"/>
      <c r="BF19" s="43"/>
      <c r="BG19" s="43"/>
      <c r="BH19" s="35"/>
      <c r="BI19" s="35"/>
      <c r="BJ19" s="43">
        <v>10.0</v>
      </c>
      <c r="BK19" s="43"/>
      <c r="BL19" s="35" t="s">
        <v>57</v>
      </c>
      <c r="BM19" s="35" t="s">
        <v>61</v>
      </c>
      <c r="BN19" s="43"/>
      <c r="BO19" s="35" t="s">
        <v>71</v>
      </c>
      <c r="BP19" s="43"/>
      <c r="BQ19" s="43"/>
      <c r="BR19" s="43"/>
      <c r="BS19" s="35"/>
      <c r="BT19" s="35" t="s">
        <v>31</v>
      </c>
      <c r="BU19" s="43"/>
      <c r="BV19" s="43"/>
      <c r="BW19" s="43"/>
      <c r="BX19" s="43"/>
      <c r="BY19" s="35"/>
      <c r="BZ19" s="35"/>
      <c r="CA19" s="35"/>
      <c r="CB19" s="35"/>
      <c r="CC19" s="35"/>
      <c r="CD19" s="35"/>
      <c r="CE19" s="43"/>
      <c r="CF19" s="35"/>
      <c r="CG19" s="43"/>
      <c r="CH19" s="35"/>
      <c r="CI19" s="35"/>
      <c r="CJ19" s="43"/>
      <c r="CK19" s="35" t="s">
        <v>66</v>
      </c>
      <c r="CL19" s="43">
        <v>1.0</v>
      </c>
      <c r="CM19" s="35" t="s">
        <v>34</v>
      </c>
      <c r="CN19" s="35"/>
      <c r="CO19" s="35"/>
      <c r="CP19" s="35"/>
      <c r="CQ19" s="43"/>
      <c r="CR19" s="43"/>
      <c r="CS19" s="35" t="s">
        <v>57</v>
      </c>
      <c r="CT19" s="35"/>
      <c r="CU19" s="35"/>
      <c r="CV19" s="35" t="s">
        <v>57</v>
      </c>
      <c r="CW19" s="35" t="s">
        <v>57</v>
      </c>
      <c r="CX19" s="35" t="s">
        <v>57</v>
      </c>
      <c r="CY19" s="35" t="s">
        <v>57</v>
      </c>
      <c r="CZ19" s="35" t="s">
        <v>57</v>
      </c>
      <c r="DA19" s="35" t="s">
        <v>57</v>
      </c>
      <c r="DB19" s="35" t="s">
        <v>57</v>
      </c>
      <c r="DC19" s="35" t="s">
        <v>57</v>
      </c>
      <c r="DD19" s="35" t="s">
        <v>57</v>
      </c>
      <c r="DE19" s="35" t="s">
        <v>57</v>
      </c>
      <c r="DF19" s="35" t="s">
        <v>57</v>
      </c>
      <c r="DG19" s="35" t="s">
        <v>57</v>
      </c>
      <c r="DH19" s="35" t="s">
        <v>57</v>
      </c>
      <c r="DI19" s="35" t="s">
        <v>57</v>
      </c>
      <c r="DJ19" s="35" t="s">
        <v>57</v>
      </c>
      <c r="DK19" s="35" t="s">
        <v>57</v>
      </c>
      <c r="DL19" s="35" t="s">
        <v>57</v>
      </c>
      <c r="DM19" s="35" t="s">
        <v>57</v>
      </c>
      <c r="DN19" s="35" t="s">
        <v>57</v>
      </c>
      <c r="DO19" s="35" t="s">
        <v>57</v>
      </c>
      <c r="DP19" s="35" t="s">
        <v>57</v>
      </c>
      <c r="DQ19" s="35" t="s">
        <v>57</v>
      </c>
      <c r="DR19" s="35" t="s">
        <v>57</v>
      </c>
      <c r="DS19" s="35" t="s">
        <v>57</v>
      </c>
      <c r="DT19" s="35" t="s">
        <v>57</v>
      </c>
      <c r="DU19" s="35" t="s">
        <v>57</v>
      </c>
      <c r="DV19" s="35" t="s">
        <v>57</v>
      </c>
      <c r="DW19" s="35" t="s">
        <v>57</v>
      </c>
      <c r="DX19" s="35" t="s">
        <v>57</v>
      </c>
      <c r="DY19" s="35" t="s">
        <v>57</v>
      </c>
      <c r="DZ19" s="35" t="s">
        <v>57</v>
      </c>
      <c r="EA19" s="35" t="s">
        <v>57</v>
      </c>
      <c r="EB19" s="35" t="s">
        <v>57</v>
      </c>
      <c r="EC19" s="35" t="s">
        <v>57</v>
      </c>
      <c r="ED19" s="35" t="s">
        <v>57</v>
      </c>
      <c r="EE19" s="35" t="s">
        <v>57</v>
      </c>
      <c r="EF19" s="35" t="s">
        <v>57</v>
      </c>
      <c r="EG19" s="35" t="s">
        <v>57</v>
      </c>
      <c r="EH19" s="35" t="s">
        <v>57</v>
      </c>
      <c r="EI19" s="35" t="s">
        <v>57</v>
      </c>
      <c r="EJ19" s="35" t="s">
        <v>57</v>
      </c>
      <c r="EK19" s="35" t="s">
        <v>57</v>
      </c>
      <c r="EL19" s="35" t="s">
        <v>57</v>
      </c>
      <c r="EM19" s="35" t="s">
        <v>57</v>
      </c>
      <c r="EN19" s="35" t="s">
        <v>57</v>
      </c>
      <c r="EO19" s="35" t="s">
        <v>57</v>
      </c>
      <c r="EP19" s="35" t="s">
        <v>57</v>
      </c>
      <c r="EQ19" s="35" t="s">
        <v>57</v>
      </c>
      <c r="ER19" s="35" t="s">
        <v>57</v>
      </c>
      <c r="ES19" s="35" t="s">
        <v>57</v>
      </c>
      <c r="ET19" s="35" t="s">
        <v>57</v>
      </c>
      <c r="EU19" s="35" t="s">
        <v>57</v>
      </c>
      <c r="EV19" s="35" t="s">
        <v>57</v>
      </c>
      <c r="EW19" s="35" t="s">
        <v>57</v>
      </c>
      <c r="EX19" s="35" t="s">
        <v>57</v>
      </c>
      <c r="EY19" s="35"/>
      <c r="EZ19" s="35"/>
      <c r="FA19" s="35" t="s">
        <v>57</v>
      </c>
      <c r="FB19" s="35" t="s">
        <v>57</v>
      </c>
      <c r="FC19" s="35" t="s">
        <v>57</v>
      </c>
      <c r="FD19" s="35" t="s">
        <v>57</v>
      </c>
      <c r="FE19" s="35" t="s">
        <v>57</v>
      </c>
      <c r="FF19" s="35" t="s">
        <v>57</v>
      </c>
      <c r="FG19" s="35" t="s">
        <v>57</v>
      </c>
      <c r="FH19" s="35" t="s">
        <v>57</v>
      </c>
      <c r="FI19" s="35" t="s">
        <v>57</v>
      </c>
      <c r="FJ19" s="35"/>
      <c r="FK19" s="35" t="s">
        <v>57</v>
      </c>
      <c r="FL19" s="35" t="s">
        <v>57</v>
      </c>
      <c r="FM19" s="35" t="s">
        <v>57</v>
      </c>
      <c r="FN19" s="35" t="s">
        <v>57</v>
      </c>
      <c r="FO19" s="35" t="s">
        <v>57</v>
      </c>
      <c r="FP19" s="35" t="s">
        <v>57</v>
      </c>
      <c r="FQ19" s="35" t="s">
        <v>57</v>
      </c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</row>
    <row r="20" ht="15.75" customHeight="1">
      <c r="A20" s="35" t="s">
        <v>57</v>
      </c>
      <c r="B20" s="35" t="s">
        <v>52</v>
      </c>
      <c r="C20" s="35"/>
      <c r="D20" s="43"/>
      <c r="E20" s="43">
        <v>10.0</v>
      </c>
      <c r="F20" s="35" t="s">
        <v>58</v>
      </c>
      <c r="G20" s="35" t="s">
        <v>69</v>
      </c>
      <c r="H20" s="43"/>
      <c r="I20" s="43"/>
      <c r="J20" s="43"/>
      <c r="K20" s="43"/>
      <c r="L20" s="43"/>
      <c r="M20" s="35"/>
      <c r="N20" s="35"/>
      <c r="O20" s="35" t="s">
        <v>37</v>
      </c>
      <c r="P20" s="35"/>
      <c r="Q20" s="43"/>
      <c r="R20" s="43"/>
      <c r="S20" s="35"/>
      <c r="T20" s="43"/>
      <c r="U20" s="43"/>
      <c r="V20" s="35"/>
      <c r="W20" s="43">
        <v>100.0</v>
      </c>
      <c r="X20" s="43"/>
      <c r="Y20" s="35" t="s">
        <v>57</v>
      </c>
      <c r="Z20" s="35" t="s">
        <v>61</v>
      </c>
      <c r="AA20" s="35"/>
      <c r="AB20" s="43"/>
      <c r="AC20" s="35"/>
      <c r="AD20" s="35" t="s">
        <v>70</v>
      </c>
      <c r="AE20" s="43">
        <v>10.0</v>
      </c>
      <c r="AF20" s="35" t="s">
        <v>57</v>
      </c>
      <c r="AG20" s="43"/>
      <c r="AH20" s="35" t="s">
        <v>63</v>
      </c>
      <c r="AI20" s="43">
        <v>1.0</v>
      </c>
      <c r="AJ20" s="35"/>
      <c r="AK20" s="35"/>
      <c r="AL20" s="35"/>
      <c r="AM20" s="35"/>
      <c r="AN20" s="45"/>
      <c r="AO20" s="35"/>
      <c r="AP20" s="45"/>
      <c r="AQ20" s="45"/>
      <c r="AR20" s="45"/>
      <c r="AS20" s="43"/>
      <c r="AT20" s="43"/>
      <c r="AU20" s="43"/>
      <c r="AV20" s="43"/>
      <c r="AW20" s="43"/>
      <c r="AX20" s="43"/>
      <c r="AY20" s="35" t="s">
        <v>64</v>
      </c>
      <c r="AZ20" s="43"/>
      <c r="BA20" s="43"/>
      <c r="BB20" s="35"/>
      <c r="BC20" s="43"/>
      <c r="BD20" s="35"/>
      <c r="BE20" s="43"/>
      <c r="BF20" s="43"/>
      <c r="BG20" s="43"/>
      <c r="BH20" s="35"/>
      <c r="BI20" s="35"/>
      <c r="BJ20" s="43">
        <v>10.0</v>
      </c>
      <c r="BK20" s="43"/>
      <c r="BL20" s="35" t="s">
        <v>57</v>
      </c>
      <c r="BM20" s="35" t="s">
        <v>61</v>
      </c>
      <c r="BN20" s="43"/>
      <c r="BO20" s="35" t="s">
        <v>71</v>
      </c>
      <c r="BP20" s="43"/>
      <c r="BQ20" s="43"/>
      <c r="BR20" s="43"/>
      <c r="BS20" s="35"/>
      <c r="BT20" s="35" t="s">
        <v>31</v>
      </c>
      <c r="BU20" s="43"/>
      <c r="BV20" s="43"/>
      <c r="BW20" s="43"/>
      <c r="BX20" s="43"/>
      <c r="BY20" s="35"/>
      <c r="BZ20" s="35"/>
      <c r="CA20" s="35"/>
      <c r="CB20" s="35"/>
      <c r="CC20" s="35"/>
      <c r="CD20" s="35"/>
      <c r="CE20" s="43"/>
      <c r="CF20" s="35"/>
      <c r="CG20" s="43"/>
      <c r="CH20" s="35"/>
      <c r="CI20" s="35"/>
      <c r="CJ20" s="43"/>
      <c r="CK20" s="35" t="s">
        <v>66</v>
      </c>
      <c r="CL20" s="43">
        <v>1.0</v>
      </c>
      <c r="CM20" s="35" t="s">
        <v>34</v>
      </c>
      <c r="CN20" s="35"/>
      <c r="CO20" s="35"/>
      <c r="CP20" s="35"/>
      <c r="CQ20" s="43"/>
      <c r="CR20" s="43"/>
      <c r="CS20" s="35" t="s">
        <v>57</v>
      </c>
      <c r="CT20" s="35"/>
      <c r="CU20" s="35"/>
      <c r="CV20" s="35" t="s">
        <v>57</v>
      </c>
      <c r="CW20" s="35" t="s">
        <v>57</v>
      </c>
      <c r="CX20" s="35" t="s">
        <v>57</v>
      </c>
      <c r="CY20" s="35" t="s">
        <v>57</v>
      </c>
      <c r="CZ20" s="35" t="s">
        <v>57</v>
      </c>
      <c r="DA20" s="35" t="s">
        <v>57</v>
      </c>
      <c r="DB20" s="35" t="s">
        <v>57</v>
      </c>
      <c r="DC20" s="35" t="s">
        <v>57</v>
      </c>
      <c r="DD20" s="35" t="s">
        <v>57</v>
      </c>
      <c r="DE20" s="35" t="s">
        <v>57</v>
      </c>
      <c r="DF20" s="35" t="s">
        <v>57</v>
      </c>
      <c r="DG20" s="35" t="s">
        <v>57</v>
      </c>
      <c r="DH20" s="35" t="s">
        <v>57</v>
      </c>
      <c r="DI20" s="35" t="s">
        <v>57</v>
      </c>
      <c r="DJ20" s="35" t="s">
        <v>57</v>
      </c>
      <c r="DK20" s="35" t="s">
        <v>57</v>
      </c>
      <c r="DL20" s="35" t="s">
        <v>57</v>
      </c>
      <c r="DM20" s="35" t="s">
        <v>57</v>
      </c>
      <c r="DN20" s="35" t="s">
        <v>57</v>
      </c>
      <c r="DO20" s="35" t="s">
        <v>57</v>
      </c>
      <c r="DP20" s="35" t="s">
        <v>57</v>
      </c>
      <c r="DQ20" s="35" t="s">
        <v>57</v>
      </c>
      <c r="DR20" s="35" t="s">
        <v>57</v>
      </c>
      <c r="DS20" s="35" t="s">
        <v>57</v>
      </c>
      <c r="DT20" s="35" t="s">
        <v>57</v>
      </c>
      <c r="DU20" s="35" t="s">
        <v>57</v>
      </c>
      <c r="DV20" s="35" t="s">
        <v>57</v>
      </c>
      <c r="DW20" s="35" t="s">
        <v>57</v>
      </c>
      <c r="DX20" s="35" t="s">
        <v>57</v>
      </c>
      <c r="DY20" s="35" t="s">
        <v>57</v>
      </c>
      <c r="DZ20" s="35" t="s">
        <v>57</v>
      </c>
      <c r="EA20" s="35" t="s">
        <v>57</v>
      </c>
      <c r="EB20" s="35" t="s">
        <v>57</v>
      </c>
      <c r="EC20" s="35" t="s">
        <v>57</v>
      </c>
      <c r="ED20" s="35" t="s">
        <v>57</v>
      </c>
      <c r="EE20" s="35" t="s">
        <v>57</v>
      </c>
      <c r="EF20" s="35" t="s">
        <v>57</v>
      </c>
      <c r="EG20" s="35" t="s">
        <v>57</v>
      </c>
      <c r="EH20" s="35" t="s">
        <v>57</v>
      </c>
      <c r="EI20" s="35" t="s">
        <v>57</v>
      </c>
      <c r="EJ20" s="35" t="s">
        <v>57</v>
      </c>
      <c r="EK20" s="35" t="s">
        <v>57</v>
      </c>
      <c r="EL20" s="35" t="s">
        <v>57</v>
      </c>
      <c r="EM20" s="35" t="s">
        <v>57</v>
      </c>
      <c r="EN20" s="35" t="s">
        <v>57</v>
      </c>
      <c r="EO20" s="35" t="s">
        <v>57</v>
      </c>
      <c r="EP20" s="35" t="s">
        <v>57</v>
      </c>
      <c r="EQ20" s="35" t="s">
        <v>57</v>
      </c>
      <c r="ER20" s="35" t="s">
        <v>57</v>
      </c>
      <c r="ES20" s="35" t="s">
        <v>57</v>
      </c>
      <c r="ET20" s="35" t="s">
        <v>57</v>
      </c>
      <c r="EU20" s="35" t="s">
        <v>57</v>
      </c>
      <c r="EV20" s="35" t="s">
        <v>57</v>
      </c>
      <c r="EW20" s="35" t="s">
        <v>57</v>
      </c>
      <c r="EX20" s="35" t="s">
        <v>57</v>
      </c>
      <c r="EY20" s="35"/>
      <c r="EZ20" s="35"/>
      <c r="FA20" s="35" t="s">
        <v>57</v>
      </c>
      <c r="FB20" s="35" t="s">
        <v>57</v>
      </c>
      <c r="FC20" s="35" t="s">
        <v>57</v>
      </c>
      <c r="FD20" s="35" t="s">
        <v>57</v>
      </c>
      <c r="FE20" s="35" t="s">
        <v>57</v>
      </c>
      <c r="FF20" s="35" t="s">
        <v>57</v>
      </c>
      <c r="FG20" s="35" t="s">
        <v>57</v>
      </c>
      <c r="FH20" s="35" t="s">
        <v>57</v>
      </c>
      <c r="FI20" s="35" t="s">
        <v>57</v>
      </c>
      <c r="FJ20" s="35"/>
      <c r="FK20" s="35" t="s">
        <v>57</v>
      </c>
      <c r="FL20" s="35" t="s">
        <v>57</v>
      </c>
      <c r="FM20" s="35" t="s">
        <v>57</v>
      </c>
      <c r="FN20" s="35" t="s">
        <v>57</v>
      </c>
      <c r="FO20" s="35" t="s">
        <v>57</v>
      </c>
      <c r="FP20" s="35" t="s">
        <v>57</v>
      </c>
      <c r="FQ20" s="35" t="s">
        <v>57</v>
      </c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</row>
    <row r="21" ht="15.75" customHeight="1">
      <c r="A21" s="35" t="s">
        <v>57</v>
      </c>
      <c r="B21" s="35" t="s">
        <v>52</v>
      </c>
      <c r="C21" s="35"/>
      <c r="D21" s="43"/>
      <c r="E21" s="43">
        <v>10.0</v>
      </c>
      <c r="F21" s="35" t="s">
        <v>58</v>
      </c>
      <c r="G21" s="35" t="s">
        <v>69</v>
      </c>
      <c r="H21" s="43"/>
      <c r="I21" s="43"/>
      <c r="J21" s="43"/>
      <c r="K21" s="43"/>
      <c r="L21" s="43"/>
      <c r="M21" s="35"/>
      <c r="N21" s="35"/>
      <c r="O21" s="35" t="s">
        <v>60</v>
      </c>
      <c r="P21" s="35"/>
      <c r="Q21" s="43"/>
      <c r="R21" s="43"/>
      <c r="S21" s="35"/>
      <c r="T21" s="43"/>
      <c r="U21" s="43"/>
      <c r="V21" s="35"/>
      <c r="W21" s="43">
        <v>100.0</v>
      </c>
      <c r="X21" s="43"/>
      <c r="Y21" s="35" t="s">
        <v>57</v>
      </c>
      <c r="Z21" s="35" t="s">
        <v>61</v>
      </c>
      <c r="AA21" s="35"/>
      <c r="AB21" s="43"/>
      <c r="AC21" s="35"/>
      <c r="AD21" s="35" t="s">
        <v>70</v>
      </c>
      <c r="AE21" s="43">
        <v>10.0</v>
      </c>
      <c r="AF21" s="35" t="s">
        <v>57</v>
      </c>
      <c r="AG21" s="43"/>
      <c r="AH21" s="35" t="s">
        <v>63</v>
      </c>
      <c r="AI21" s="43">
        <v>1.0</v>
      </c>
      <c r="AJ21" s="35"/>
      <c r="AK21" s="35"/>
      <c r="AL21" s="35"/>
      <c r="AM21" s="35"/>
      <c r="AN21" s="45"/>
      <c r="AO21" s="35"/>
      <c r="AP21" s="45"/>
      <c r="AQ21" s="45"/>
      <c r="AR21" s="45"/>
      <c r="AS21" s="43"/>
      <c r="AT21" s="43"/>
      <c r="AU21" s="43"/>
      <c r="AV21" s="43"/>
      <c r="AW21" s="43"/>
      <c r="AX21" s="43"/>
      <c r="AY21" s="35" t="s">
        <v>64</v>
      </c>
      <c r="AZ21" s="43"/>
      <c r="BA21" s="43"/>
      <c r="BB21" s="35"/>
      <c r="BC21" s="43"/>
      <c r="BD21" s="35"/>
      <c r="BE21" s="43"/>
      <c r="BF21" s="43"/>
      <c r="BG21" s="43"/>
      <c r="BH21" s="35"/>
      <c r="BI21" s="35"/>
      <c r="BJ21" s="43">
        <v>10.0</v>
      </c>
      <c r="BK21" s="43"/>
      <c r="BL21" s="35" t="s">
        <v>57</v>
      </c>
      <c r="BM21" s="35" t="s">
        <v>61</v>
      </c>
      <c r="BN21" s="43"/>
      <c r="BO21" s="35" t="s">
        <v>71</v>
      </c>
      <c r="BP21" s="43"/>
      <c r="BQ21" s="43"/>
      <c r="BR21" s="43"/>
      <c r="BS21" s="35"/>
      <c r="BT21" s="35" t="s">
        <v>31</v>
      </c>
      <c r="BU21" s="43"/>
      <c r="BV21" s="43"/>
      <c r="BW21" s="43"/>
      <c r="BX21" s="43"/>
      <c r="BY21" s="35"/>
      <c r="BZ21" s="35"/>
      <c r="CA21" s="35"/>
      <c r="CB21" s="35"/>
      <c r="CC21" s="35"/>
      <c r="CD21" s="35"/>
      <c r="CE21" s="43"/>
      <c r="CF21" s="35"/>
      <c r="CG21" s="43"/>
      <c r="CH21" s="35"/>
      <c r="CI21" s="35"/>
      <c r="CJ21" s="43"/>
      <c r="CK21" s="35" t="s">
        <v>66</v>
      </c>
      <c r="CL21" s="43">
        <v>1.0</v>
      </c>
      <c r="CM21" s="35" t="s">
        <v>34</v>
      </c>
      <c r="CN21" s="35"/>
      <c r="CO21" s="35"/>
      <c r="CP21" s="35"/>
      <c r="CQ21" s="43"/>
      <c r="CR21" s="43"/>
      <c r="CS21" s="35" t="s">
        <v>57</v>
      </c>
      <c r="CT21" s="35"/>
      <c r="CU21" s="35"/>
      <c r="CV21" s="35" t="s">
        <v>57</v>
      </c>
      <c r="CW21" s="35" t="s">
        <v>57</v>
      </c>
      <c r="CX21" s="35" t="s">
        <v>57</v>
      </c>
      <c r="CY21" s="35" t="s">
        <v>57</v>
      </c>
      <c r="CZ21" s="35" t="s">
        <v>57</v>
      </c>
      <c r="DA21" s="35" t="s">
        <v>57</v>
      </c>
      <c r="DB21" s="35" t="s">
        <v>57</v>
      </c>
      <c r="DC21" s="35" t="s">
        <v>57</v>
      </c>
      <c r="DD21" s="35" t="s">
        <v>57</v>
      </c>
      <c r="DE21" s="35" t="s">
        <v>57</v>
      </c>
      <c r="DF21" s="35" t="s">
        <v>57</v>
      </c>
      <c r="DG21" s="35" t="s">
        <v>57</v>
      </c>
      <c r="DH21" s="35" t="s">
        <v>57</v>
      </c>
      <c r="DI21" s="35" t="s">
        <v>57</v>
      </c>
      <c r="DJ21" s="35" t="s">
        <v>57</v>
      </c>
      <c r="DK21" s="35" t="s">
        <v>57</v>
      </c>
      <c r="DL21" s="35" t="s">
        <v>57</v>
      </c>
      <c r="DM21" s="35" t="s">
        <v>57</v>
      </c>
      <c r="DN21" s="35" t="s">
        <v>57</v>
      </c>
      <c r="DO21" s="35" t="s">
        <v>57</v>
      </c>
      <c r="DP21" s="35" t="s">
        <v>57</v>
      </c>
      <c r="DQ21" s="35" t="s">
        <v>57</v>
      </c>
      <c r="DR21" s="35" t="s">
        <v>57</v>
      </c>
      <c r="DS21" s="35" t="s">
        <v>57</v>
      </c>
      <c r="DT21" s="35" t="s">
        <v>57</v>
      </c>
      <c r="DU21" s="35" t="s">
        <v>57</v>
      </c>
      <c r="DV21" s="35" t="s">
        <v>57</v>
      </c>
      <c r="DW21" s="35" t="s">
        <v>57</v>
      </c>
      <c r="DX21" s="35" t="s">
        <v>57</v>
      </c>
      <c r="DY21" s="35" t="s">
        <v>57</v>
      </c>
      <c r="DZ21" s="35" t="s">
        <v>57</v>
      </c>
      <c r="EA21" s="35" t="s">
        <v>57</v>
      </c>
      <c r="EB21" s="35" t="s">
        <v>57</v>
      </c>
      <c r="EC21" s="35" t="s">
        <v>57</v>
      </c>
      <c r="ED21" s="35" t="s">
        <v>57</v>
      </c>
      <c r="EE21" s="35" t="s">
        <v>57</v>
      </c>
      <c r="EF21" s="35" t="s">
        <v>57</v>
      </c>
      <c r="EG21" s="35" t="s">
        <v>57</v>
      </c>
      <c r="EH21" s="35" t="s">
        <v>57</v>
      </c>
      <c r="EI21" s="35" t="s">
        <v>57</v>
      </c>
      <c r="EJ21" s="35" t="s">
        <v>57</v>
      </c>
      <c r="EK21" s="35" t="s">
        <v>57</v>
      </c>
      <c r="EL21" s="35" t="s">
        <v>57</v>
      </c>
      <c r="EM21" s="35" t="s">
        <v>57</v>
      </c>
      <c r="EN21" s="35" t="s">
        <v>57</v>
      </c>
      <c r="EO21" s="35" t="s">
        <v>57</v>
      </c>
      <c r="EP21" s="35" t="s">
        <v>57</v>
      </c>
      <c r="EQ21" s="35" t="s">
        <v>57</v>
      </c>
      <c r="ER21" s="35" t="s">
        <v>57</v>
      </c>
      <c r="ES21" s="35" t="s">
        <v>57</v>
      </c>
      <c r="ET21" s="35" t="s">
        <v>57</v>
      </c>
      <c r="EU21" s="35" t="s">
        <v>57</v>
      </c>
      <c r="EV21" s="35" t="s">
        <v>57</v>
      </c>
      <c r="EW21" s="35" t="s">
        <v>57</v>
      </c>
      <c r="EX21" s="35" t="s">
        <v>57</v>
      </c>
      <c r="EY21" s="35"/>
      <c r="EZ21" s="35"/>
      <c r="FA21" s="35" t="s">
        <v>57</v>
      </c>
      <c r="FB21" s="35" t="s">
        <v>57</v>
      </c>
      <c r="FC21" s="35" t="s">
        <v>57</v>
      </c>
      <c r="FD21" s="35" t="s">
        <v>57</v>
      </c>
      <c r="FE21" s="35" t="s">
        <v>57</v>
      </c>
      <c r="FF21" s="35" t="s">
        <v>57</v>
      </c>
      <c r="FG21" s="35" t="s">
        <v>57</v>
      </c>
      <c r="FH21" s="35" t="s">
        <v>57</v>
      </c>
      <c r="FI21" s="35" t="s">
        <v>57</v>
      </c>
      <c r="FJ21" s="35"/>
      <c r="FK21" s="35" t="s">
        <v>57</v>
      </c>
      <c r="FL21" s="35" t="s">
        <v>57</v>
      </c>
      <c r="FM21" s="35" t="s">
        <v>57</v>
      </c>
      <c r="FN21" s="35" t="s">
        <v>57</v>
      </c>
      <c r="FO21" s="35" t="s">
        <v>57</v>
      </c>
      <c r="FP21" s="35" t="s">
        <v>57</v>
      </c>
      <c r="FQ21" s="35" t="s">
        <v>57</v>
      </c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</row>
    <row r="22" ht="15.75" customHeight="1">
      <c r="A22" s="35" t="s">
        <v>57</v>
      </c>
      <c r="B22" s="35" t="s">
        <v>52</v>
      </c>
      <c r="C22" s="35"/>
      <c r="D22" s="43"/>
      <c r="E22" s="43">
        <v>1000.0</v>
      </c>
      <c r="F22" s="35" t="s">
        <v>58</v>
      </c>
      <c r="G22" s="35" t="s">
        <v>59</v>
      </c>
      <c r="H22" s="43"/>
      <c r="I22" s="43"/>
      <c r="J22" s="43"/>
      <c r="K22" s="43"/>
      <c r="L22" s="43"/>
      <c r="M22" s="35"/>
      <c r="N22" s="35"/>
      <c r="O22" s="35" t="s">
        <v>60</v>
      </c>
      <c r="P22" s="35"/>
      <c r="Q22" s="43"/>
      <c r="R22" s="43"/>
      <c r="S22" s="35"/>
      <c r="T22" s="43"/>
      <c r="U22" s="43"/>
      <c r="V22" s="35"/>
      <c r="W22" s="43">
        <v>1.0</v>
      </c>
      <c r="X22" s="43"/>
      <c r="Y22" s="35" t="s">
        <v>57</v>
      </c>
      <c r="Z22" s="35" t="s">
        <v>61</v>
      </c>
      <c r="AA22" s="35"/>
      <c r="AB22" s="43"/>
      <c r="AC22" s="35"/>
      <c r="AD22" s="35" t="s">
        <v>62</v>
      </c>
      <c r="AE22" s="43">
        <v>1000.0</v>
      </c>
      <c r="AF22" s="35" t="s">
        <v>57</v>
      </c>
      <c r="AG22" s="43"/>
      <c r="AH22" s="35" t="s">
        <v>72</v>
      </c>
      <c r="AI22" s="43">
        <v>1.0</v>
      </c>
      <c r="AJ22" s="35"/>
      <c r="AK22" s="35"/>
      <c r="AL22" s="35"/>
      <c r="AM22" s="35"/>
      <c r="AN22" s="45"/>
      <c r="AO22" s="35"/>
      <c r="AP22" s="45"/>
      <c r="AQ22" s="45"/>
      <c r="AR22" s="45"/>
      <c r="AS22" s="43"/>
      <c r="AT22" s="43"/>
      <c r="AU22" s="43"/>
      <c r="AV22" s="43"/>
      <c r="AW22" s="43"/>
      <c r="AX22" s="43"/>
      <c r="AY22" s="35"/>
      <c r="AZ22" s="43"/>
      <c r="BA22" s="43"/>
      <c r="BB22" s="35"/>
      <c r="BC22" s="43"/>
      <c r="BD22" s="35"/>
      <c r="BE22" s="43"/>
      <c r="BF22" s="43"/>
      <c r="BG22" s="43"/>
      <c r="BH22" s="35"/>
      <c r="BI22" s="35"/>
      <c r="BJ22" s="43">
        <v>1000.0</v>
      </c>
      <c r="BK22" s="43"/>
      <c r="BL22" s="35" t="s">
        <v>57</v>
      </c>
      <c r="BM22" s="35" t="s">
        <v>61</v>
      </c>
      <c r="BN22" s="43"/>
      <c r="BO22" s="35" t="s">
        <v>40</v>
      </c>
      <c r="BP22" s="43"/>
      <c r="BQ22" s="43"/>
      <c r="BR22" s="43"/>
      <c r="BS22" s="35"/>
      <c r="BT22" s="35" t="s">
        <v>34</v>
      </c>
      <c r="BU22" s="43"/>
      <c r="BV22" s="43"/>
      <c r="BW22" s="43"/>
      <c r="BX22" s="43"/>
      <c r="BY22" s="35"/>
      <c r="BZ22" s="35"/>
      <c r="CA22" s="35"/>
      <c r="CB22" s="35"/>
      <c r="CC22" s="35"/>
      <c r="CD22" s="35"/>
      <c r="CE22" s="43"/>
      <c r="CF22" s="35" t="s">
        <v>65</v>
      </c>
      <c r="CG22" s="43"/>
      <c r="CH22" s="35"/>
      <c r="CI22" s="35"/>
      <c r="CJ22" s="43"/>
      <c r="CK22" s="35" t="s">
        <v>66</v>
      </c>
      <c r="CL22" s="43">
        <v>1.0</v>
      </c>
      <c r="CM22" s="35" t="s">
        <v>34</v>
      </c>
      <c r="CN22" s="35" t="s">
        <v>67</v>
      </c>
      <c r="CO22" s="35"/>
      <c r="CP22" s="35"/>
      <c r="CQ22" s="43"/>
      <c r="CR22" s="43"/>
      <c r="CS22" s="35" t="s">
        <v>57</v>
      </c>
      <c r="CT22" s="35"/>
      <c r="CU22" s="35"/>
      <c r="CV22" s="35" t="s">
        <v>57</v>
      </c>
      <c r="CW22" s="35" t="s">
        <v>57</v>
      </c>
      <c r="CX22" s="35" t="s">
        <v>57</v>
      </c>
      <c r="CY22" s="35" t="s">
        <v>57</v>
      </c>
      <c r="CZ22" s="35" t="s">
        <v>57</v>
      </c>
      <c r="DA22" s="35" t="s">
        <v>57</v>
      </c>
      <c r="DB22" s="35" t="s">
        <v>57</v>
      </c>
      <c r="DC22" s="35" t="s">
        <v>57</v>
      </c>
      <c r="DD22" s="35" t="s">
        <v>57</v>
      </c>
      <c r="DE22" s="35" t="s">
        <v>57</v>
      </c>
      <c r="DF22" s="35" t="s">
        <v>57</v>
      </c>
      <c r="DG22" s="35" t="s">
        <v>57</v>
      </c>
      <c r="DH22" s="35" t="s">
        <v>57</v>
      </c>
      <c r="DI22" s="35" t="s">
        <v>57</v>
      </c>
      <c r="DJ22" s="35" t="s">
        <v>57</v>
      </c>
      <c r="DK22" s="35" t="s">
        <v>57</v>
      </c>
      <c r="DL22" s="35" t="s">
        <v>57</v>
      </c>
      <c r="DM22" s="35" t="s">
        <v>57</v>
      </c>
      <c r="DN22" s="35" t="s">
        <v>57</v>
      </c>
      <c r="DO22" s="35" t="s">
        <v>57</v>
      </c>
      <c r="DP22" s="35" t="s">
        <v>57</v>
      </c>
      <c r="DQ22" s="35" t="s">
        <v>57</v>
      </c>
      <c r="DR22" s="35" t="s">
        <v>57</v>
      </c>
      <c r="DS22" s="35" t="s">
        <v>57</v>
      </c>
      <c r="DT22" s="35" t="s">
        <v>57</v>
      </c>
      <c r="DU22" s="35" t="s">
        <v>57</v>
      </c>
      <c r="DV22" s="35" t="s">
        <v>57</v>
      </c>
      <c r="DW22" s="35" t="s">
        <v>57</v>
      </c>
      <c r="DX22" s="35" t="s">
        <v>57</v>
      </c>
      <c r="DY22" s="35" t="s">
        <v>57</v>
      </c>
      <c r="DZ22" s="35" t="s">
        <v>57</v>
      </c>
      <c r="EA22" s="35" t="s">
        <v>57</v>
      </c>
      <c r="EB22" s="35" t="s">
        <v>57</v>
      </c>
      <c r="EC22" s="35" t="s">
        <v>57</v>
      </c>
      <c r="ED22" s="35" t="s">
        <v>57</v>
      </c>
      <c r="EE22" s="35" t="s">
        <v>57</v>
      </c>
      <c r="EF22" s="35" t="s">
        <v>57</v>
      </c>
      <c r="EG22" s="35" t="s">
        <v>57</v>
      </c>
      <c r="EH22" s="35" t="s">
        <v>57</v>
      </c>
      <c r="EI22" s="35" t="s">
        <v>57</v>
      </c>
      <c r="EJ22" s="35" t="s">
        <v>57</v>
      </c>
      <c r="EK22" s="35" t="s">
        <v>57</v>
      </c>
      <c r="EL22" s="35" t="s">
        <v>57</v>
      </c>
      <c r="EM22" s="35" t="s">
        <v>57</v>
      </c>
      <c r="EN22" s="35" t="s">
        <v>57</v>
      </c>
      <c r="EO22" s="35" t="s">
        <v>57</v>
      </c>
      <c r="EP22" s="35" t="s">
        <v>57</v>
      </c>
      <c r="EQ22" s="35" t="s">
        <v>57</v>
      </c>
      <c r="ER22" s="35" t="s">
        <v>57</v>
      </c>
      <c r="ES22" s="35" t="s">
        <v>57</v>
      </c>
      <c r="ET22" s="35" t="s">
        <v>57</v>
      </c>
      <c r="EU22" s="35" t="s">
        <v>57</v>
      </c>
      <c r="EV22" s="35" t="s">
        <v>57</v>
      </c>
      <c r="EW22" s="35" t="s">
        <v>57</v>
      </c>
      <c r="EX22" s="35" t="s">
        <v>57</v>
      </c>
      <c r="EY22" s="35"/>
      <c r="EZ22" s="35"/>
      <c r="FA22" s="35" t="s">
        <v>57</v>
      </c>
      <c r="FB22" s="35" t="s">
        <v>57</v>
      </c>
      <c r="FC22" s="35" t="s">
        <v>57</v>
      </c>
      <c r="FD22" s="35" t="s">
        <v>57</v>
      </c>
      <c r="FE22" s="35" t="s">
        <v>57</v>
      </c>
      <c r="FF22" s="35" t="s">
        <v>57</v>
      </c>
      <c r="FG22" s="35" t="s">
        <v>57</v>
      </c>
      <c r="FH22" s="35" t="s">
        <v>57</v>
      </c>
      <c r="FI22" s="35" t="s">
        <v>57</v>
      </c>
      <c r="FJ22" s="35"/>
      <c r="FK22" s="35" t="s">
        <v>57</v>
      </c>
      <c r="FL22" s="35" t="s">
        <v>57</v>
      </c>
      <c r="FM22" s="35" t="s">
        <v>57</v>
      </c>
      <c r="FN22" s="35" t="s">
        <v>57</v>
      </c>
      <c r="FO22" s="35" t="s">
        <v>57</v>
      </c>
      <c r="FP22" s="35" t="s">
        <v>57</v>
      </c>
      <c r="FQ22" s="35" t="s">
        <v>57</v>
      </c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</row>
    <row r="23" ht="15.75" customHeight="1">
      <c r="A23" s="35" t="s">
        <v>57</v>
      </c>
      <c r="B23" s="35" t="s">
        <v>52</v>
      </c>
      <c r="C23" s="35"/>
      <c r="D23" s="43"/>
      <c r="E23" s="43">
        <v>100.0</v>
      </c>
      <c r="F23" s="35" t="s">
        <v>58</v>
      </c>
      <c r="G23" s="35" t="s">
        <v>59</v>
      </c>
      <c r="H23" s="43"/>
      <c r="I23" s="43"/>
      <c r="J23" s="43"/>
      <c r="K23" s="43"/>
      <c r="L23" s="43"/>
      <c r="M23" s="35"/>
      <c r="N23" s="35"/>
      <c r="O23" s="35" t="s">
        <v>37</v>
      </c>
      <c r="P23" s="35"/>
      <c r="Q23" s="43"/>
      <c r="R23" s="43"/>
      <c r="S23" s="35"/>
      <c r="T23" s="43"/>
      <c r="U23" s="43"/>
      <c r="V23" s="35"/>
      <c r="W23" s="43">
        <v>1.0</v>
      </c>
      <c r="X23" s="43"/>
      <c r="Y23" s="35" t="s">
        <v>57</v>
      </c>
      <c r="Z23" s="35" t="s">
        <v>61</v>
      </c>
      <c r="AA23" s="35"/>
      <c r="AB23" s="43"/>
      <c r="AC23" s="35"/>
      <c r="AD23" s="35" t="s">
        <v>62</v>
      </c>
      <c r="AE23" s="43">
        <v>100.0</v>
      </c>
      <c r="AF23" s="35" t="s">
        <v>57</v>
      </c>
      <c r="AG23" s="43"/>
      <c r="AH23" s="35" t="s">
        <v>72</v>
      </c>
      <c r="AI23" s="43">
        <v>1.0</v>
      </c>
      <c r="AJ23" s="35"/>
      <c r="AK23" s="35"/>
      <c r="AL23" s="35"/>
      <c r="AM23" s="35"/>
      <c r="AN23" s="45"/>
      <c r="AO23" s="35"/>
      <c r="AP23" s="45"/>
      <c r="AQ23" s="45"/>
      <c r="AR23" s="45"/>
      <c r="AS23" s="43"/>
      <c r="AT23" s="43"/>
      <c r="AU23" s="43"/>
      <c r="AV23" s="43"/>
      <c r="AW23" s="43"/>
      <c r="AX23" s="43"/>
      <c r="AY23" s="35"/>
      <c r="AZ23" s="43"/>
      <c r="BA23" s="43"/>
      <c r="BB23" s="35"/>
      <c r="BC23" s="43"/>
      <c r="BD23" s="35"/>
      <c r="BE23" s="43"/>
      <c r="BF23" s="43"/>
      <c r="BG23" s="43"/>
      <c r="BH23" s="35"/>
      <c r="BI23" s="35"/>
      <c r="BJ23" s="43">
        <v>100.0</v>
      </c>
      <c r="BK23" s="43"/>
      <c r="BL23" s="35" t="s">
        <v>57</v>
      </c>
      <c r="BM23" s="35" t="s">
        <v>61</v>
      </c>
      <c r="BN23" s="43"/>
      <c r="BO23" s="35" t="s">
        <v>73</v>
      </c>
      <c r="BP23" s="43"/>
      <c r="BQ23" s="43"/>
      <c r="BR23" s="43"/>
      <c r="BS23" s="35"/>
      <c r="BT23" s="35" t="s">
        <v>34</v>
      </c>
      <c r="BU23" s="43"/>
      <c r="BV23" s="43"/>
      <c r="BW23" s="43"/>
      <c r="BX23" s="43"/>
      <c r="BY23" s="35"/>
      <c r="BZ23" s="35"/>
      <c r="CA23" s="35"/>
      <c r="CB23" s="35"/>
      <c r="CC23" s="35"/>
      <c r="CD23" s="35"/>
      <c r="CE23" s="43"/>
      <c r="CF23" s="35" t="s">
        <v>65</v>
      </c>
      <c r="CG23" s="43"/>
      <c r="CH23" s="35"/>
      <c r="CI23" s="35"/>
      <c r="CJ23" s="43"/>
      <c r="CK23" s="35" t="s">
        <v>66</v>
      </c>
      <c r="CL23" s="43">
        <v>1.0</v>
      </c>
      <c r="CM23" s="35" t="s">
        <v>34</v>
      </c>
      <c r="CN23" s="35" t="s">
        <v>67</v>
      </c>
      <c r="CO23" s="35"/>
      <c r="CP23" s="35"/>
      <c r="CQ23" s="43"/>
      <c r="CR23" s="43"/>
      <c r="CS23" s="35" t="s">
        <v>57</v>
      </c>
      <c r="CT23" s="35"/>
      <c r="CU23" s="35"/>
      <c r="CV23" s="35" t="s">
        <v>57</v>
      </c>
      <c r="CW23" s="35" t="s">
        <v>57</v>
      </c>
      <c r="CX23" s="35" t="s">
        <v>57</v>
      </c>
      <c r="CY23" s="35" t="s">
        <v>57</v>
      </c>
      <c r="CZ23" s="35" t="s">
        <v>57</v>
      </c>
      <c r="DA23" s="35" t="s">
        <v>57</v>
      </c>
      <c r="DB23" s="35" t="s">
        <v>57</v>
      </c>
      <c r="DC23" s="35" t="s">
        <v>57</v>
      </c>
      <c r="DD23" s="35" t="s">
        <v>57</v>
      </c>
      <c r="DE23" s="35" t="s">
        <v>57</v>
      </c>
      <c r="DF23" s="35" t="s">
        <v>57</v>
      </c>
      <c r="DG23" s="35" t="s">
        <v>57</v>
      </c>
      <c r="DH23" s="35" t="s">
        <v>57</v>
      </c>
      <c r="DI23" s="35" t="s">
        <v>57</v>
      </c>
      <c r="DJ23" s="35" t="s">
        <v>57</v>
      </c>
      <c r="DK23" s="35" t="s">
        <v>57</v>
      </c>
      <c r="DL23" s="35" t="s">
        <v>57</v>
      </c>
      <c r="DM23" s="35" t="s">
        <v>57</v>
      </c>
      <c r="DN23" s="35" t="s">
        <v>57</v>
      </c>
      <c r="DO23" s="35" t="s">
        <v>57</v>
      </c>
      <c r="DP23" s="35" t="s">
        <v>57</v>
      </c>
      <c r="DQ23" s="35" t="s">
        <v>57</v>
      </c>
      <c r="DR23" s="35" t="s">
        <v>57</v>
      </c>
      <c r="DS23" s="35" t="s">
        <v>57</v>
      </c>
      <c r="DT23" s="35" t="s">
        <v>57</v>
      </c>
      <c r="DU23" s="35" t="s">
        <v>57</v>
      </c>
      <c r="DV23" s="35" t="s">
        <v>57</v>
      </c>
      <c r="DW23" s="35" t="s">
        <v>57</v>
      </c>
      <c r="DX23" s="35" t="s">
        <v>57</v>
      </c>
      <c r="DY23" s="35" t="s">
        <v>57</v>
      </c>
      <c r="DZ23" s="35" t="s">
        <v>57</v>
      </c>
      <c r="EA23" s="35" t="s">
        <v>57</v>
      </c>
      <c r="EB23" s="35" t="s">
        <v>57</v>
      </c>
      <c r="EC23" s="35" t="s">
        <v>57</v>
      </c>
      <c r="ED23" s="35" t="s">
        <v>57</v>
      </c>
      <c r="EE23" s="35" t="s">
        <v>57</v>
      </c>
      <c r="EF23" s="35" t="s">
        <v>57</v>
      </c>
      <c r="EG23" s="35" t="s">
        <v>57</v>
      </c>
      <c r="EH23" s="35" t="s">
        <v>57</v>
      </c>
      <c r="EI23" s="35" t="s">
        <v>57</v>
      </c>
      <c r="EJ23" s="35" t="s">
        <v>57</v>
      </c>
      <c r="EK23" s="35" t="s">
        <v>57</v>
      </c>
      <c r="EL23" s="35" t="s">
        <v>57</v>
      </c>
      <c r="EM23" s="35" t="s">
        <v>57</v>
      </c>
      <c r="EN23" s="35" t="s">
        <v>57</v>
      </c>
      <c r="EO23" s="35" t="s">
        <v>57</v>
      </c>
      <c r="EP23" s="35" t="s">
        <v>57</v>
      </c>
      <c r="EQ23" s="35" t="s">
        <v>57</v>
      </c>
      <c r="ER23" s="35" t="s">
        <v>57</v>
      </c>
      <c r="ES23" s="35" t="s">
        <v>57</v>
      </c>
      <c r="ET23" s="35" t="s">
        <v>57</v>
      </c>
      <c r="EU23" s="35" t="s">
        <v>57</v>
      </c>
      <c r="EV23" s="35" t="s">
        <v>57</v>
      </c>
      <c r="EW23" s="35" t="s">
        <v>57</v>
      </c>
      <c r="EX23" s="35" t="s">
        <v>57</v>
      </c>
      <c r="EY23" s="35"/>
      <c r="EZ23" s="35"/>
      <c r="FA23" s="35" t="s">
        <v>57</v>
      </c>
      <c r="FB23" s="35" t="s">
        <v>57</v>
      </c>
      <c r="FC23" s="35" t="s">
        <v>57</v>
      </c>
      <c r="FD23" s="35" t="s">
        <v>57</v>
      </c>
      <c r="FE23" s="35" t="s">
        <v>57</v>
      </c>
      <c r="FF23" s="35" t="s">
        <v>57</v>
      </c>
      <c r="FG23" s="35" t="s">
        <v>57</v>
      </c>
      <c r="FH23" s="35" t="s">
        <v>57</v>
      </c>
      <c r="FI23" s="35" t="s">
        <v>57</v>
      </c>
      <c r="FJ23" s="35"/>
      <c r="FK23" s="35" t="s">
        <v>57</v>
      </c>
      <c r="FL23" s="35" t="s">
        <v>57</v>
      </c>
      <c r="FM23" s="35" t="s">
        <v>57</v>
      </c>
      <c r="FN23" s="35" t="s">
        <v>57</v>
      </c>
      <c r="FO23" s="35" t="s">
        <v>57</v>
      </c>
      <c r="FP23" s="35" t="s">
        <v>57</v>
      </c>
      <c r="FQ23" s="35" t="s">
        <v>57</v>
      </c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/>
      <c r="NN23" s="46"/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/>
      <c r="SG23" s="46"/>
      <c r="SH23" s="46"/>
      <c r="SI23" s="46"/>
      <c r="SJ23" s="46"/>
      <c r="SK23" s="46"/>
      <c r="SL23" s="46"/>
      <c r="SM23" s="46"/>
      <c r="SN23" s="46"/>
      <c r="SO23" s="46"/>
      <c r="SP23" s="46"/>
      <c r="SQ23" s="46"/>
      <c r="SR23" s="46"/>
      <c r="SS23" s="46"/>
      <c r="ST23" s="46"/>
      <c r="SU23" s="46"/>
      <c r="SV23" s="46"/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46"/>
      <c r="UR23" s="46"/>
      <c r="US23" s="46"/>
      <c r="UT23" s="46"/>
      <c r="UU23" s="46"/>
      <c r="UV23" s="46"/>
      <c r="UW23" s="46"/>
      <c r="UX23" s="46"/>
      <c r="UY23" s="46"/>
      <c r="UZ23" s="46"/>
      <c r="VA23" s="46"/>
      <c r="VB23" s="46"/>
      <c r="VC23" s="46"/>
      <c r="VD23" s="46"/>
      <c r="VE23" s="46"/>
      <c r="VF23" s="46"/>
      <c r="VG23" s="46"/>
      <c r="VH23" s="46"/>
      <c r="VI23" s="46"/>
      <c r="VJ23" s="46"/>
      <c r="VK23" s="46"/>
      <c r="VL23" s="46"/>
      <c r="VM23" s="46"/>
      <c r="VN23" s="46"/>
      <c r="VO23" s="46"/>
      <c r="VP23" s="46"/>
      <c r="VQ23" s="46"/>
      <c r="VR23" s="46"/>
      <c r="VS23" s="46"/>
      <c r="VT23" s="46"/>
      <c r="VU23" s="46"/>
      <c r="VV23" s="46"/>
      <c r="VW23" s="46"/>
      <c r="VX23" s="46"/>
      <c r="VY23" s="46"/>
      <c r="VZ23" s="46"/>
      <c r="WA23" s="46"/>
      <c r="WB23" s="46"/>
      <c r="WC23" s="46"/>
      <c r="WD23" s="46"/>
      <c r="WE23" s="46"/>
      <c r="WF23" s="46"/>
      <c r="WG23" s="46"/>
      <c r="WH23" s="46"/>
      <c r="WI23" s="46"/>
      <c r="WJ23" s="46"/>
      <c r="WK23" s="46"/>
      <c r="WL23" s="46"/>
      <c r="WM23" s="46"/>
      <c r="WN23" s="46"/>
      <c r="WO23" s="46"/>
      <c r="WP23" s="46"/>
      <c r="WQ23" s="46"/>
      <c r="WR23" s="46"/>
      <c r="WS23" s="46"/>
      <c r="WT23" s="46"/>
      <c r="WU23" s="46"/>
      <c r="WV23" s="46"/>
      <c r="WW23" s="46"/>
      <c r="WX23" s="46"/>
      <c r="WY23" s="46"/>
      <c r="WZ23" s="46"/>
      <c r="XA23" s="46"/>
      <c r="XB23" s="46"/>
      <c r="XC23" s="46"/>
      <c r="XD23" s="46"/>
      <c r="XE23" s="46"/>
      <c r="XF23" s="46"/>
      <c r="XG23" s="46"/>
      <c r="XH23" s="46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  <c r="XZ23" s="46"/>
      <c r="YA23" s="46"/>
      <c r="YB23" s="46"/>
      <c r="YC23" s="46"/>
      <c r="YD23" s="46"/>
      <c r="YE23" s="46"/>
      <c r="YF23" s="46"/>
      <c r="YG23" s="46"/>
      <c r="YH23" s="46"/>
      <c r="YI23" s="46"/>
      <c r="YJ23" s="46"/>
      <c r="YK23" s="46"/>
      <c r="YL23" s="46"/>
      <c r="YM23" s="46"/>
      <c r="YN23" s="46"/>
      <c r="YO23" s="46"/>
      <c r="YP23" s="46"/>
      <c r="YQ23" s="46"/>
      <c r="YR23" s="46"/>
      <c r="YS23" s="46"/>
      <c r="YT23" s="46"/>
      <c r="YU23" s="46"/>
      <c r="YV23" s="46"/>
      <c r="YW23" s="46"/>
      <c r="YX23" s="46"/>
      <c r="YY23" s="46"/>
      <c r="YZ23" s="46"/>
      <c r="ZA23" s="46"/>
      <c r="ZB23" s="46"/>
      <c r="ZC23" s="46"/>
      <c r="ZD23" s="46"/>
      <c r="ZE23" s="46"/>
      <c r="ZF23" s="46"/>
      <c r="ZG23" s="46"/>
      <c r="ZH23" s="46"/>
      <c r="ZI23" s="46"/>
      <c r="ZJ23" s="46"/>
      <c r="ZK23" s="46"/>
      <c r="ZL23" s="46"/>
      <c r="ZM23" s="46"/>
      <c r="ZN23" s="46"/>
      <c r="ZO23" s="46"/>
      <c r="ZP23" s="46"/>
      <c r="ZQ23" s="46"/>
      <c r="ZR23" s="46"/>
      <c r="ZS23" s="46"/>
      <c r="ZT23" s="46"/>
      <c r="ZU23" s="46"/>
      <c r="ZV23" s="46"/>
      <c r="ZW23" s="46"/>
      <c r="ZX23" s="46"/>
      <c r="ZY23" s="46"/>
      <c r="ZZ23" s="46"/>
      <c r="AAA23" s="46"/>
      <c r="AAB23" s="46"/>
      <c r="AAC23" s="46"/>
      <c r="AAD23" s="46"/>
      <c r="AAE23" s="46"/>
      <c r="AAF23" s="46"/>
      <c r="AAG23" s="46"/>
      <c r="AAH23" s="46"/>
      <c r="AAI23" s="46"/>
      <c r="AAJ23" s="46"/>
      <c r="AAK23" s="46"/>
      <c r="AAL23" s="46"/>
      <c r="AAM23" s="46"/>
      <c r="AAN23" s="46"/>
      <c r="AAO23" s="46"/>
      <c r="AAP23" s="46"/>
      <c r="AAQ23" s="46"/>
      <c r="AAR23" s="46"/>
      <c r="AAS23" s="46"/>
      <c r="AAT23" s="46"/>
      <c r="AAU23" s="46"/>
      <c r="AAV23" s="46"/>
      <c r="AAW23" s="46"/>
      <c r="AAX23" s="46"/>
      <c r="AAY23" s="46"/>
      <c r="AAZ23" s="46"/>
      <c r="ABA23" s="46"/>
      <c r="ABB23" s="46"/>
      <c r="ABC23" s="46"/>
      <c r="ABD23" s="46"/>
      <c r="ABE23" s="46"/>
      <c r="ABF23" s="46"/>
      <c r="ABG23" s="46"/>
      <c r="ABH23" s="46"/>
      <c r="ABI23" s="46"/>
      <c r="ABJ23" s="46"/>
      <c r="ABK23" s="46"/>
      <c r="ABL23" s="46"/>
      <c r="ABM23" s="46"/>
      <c r="ABN23" s="46"/>
      <c r="ABO23" s="46"/>
      <c r="ABP23" s="46"/>
      <c r="ABQ23" s="46"/>
      <c r="ABR23" s="46"/>
      <c r="ABS23" s="46"/>
      <c r="ABT23" s="46"/>
      <c r="ABU23" s="46"/>
      <c r="ABV23" s="46"/>
      <c r="ABW23" s="46"/>
      <c r="ABX23" s="46"/>
      <c r="ABY23" s="46"/>
      <c r="ABZ23" s="46"/>
      <c r="ACA23" s="46"/>
      <c r="ACB23" s="46"/>
      <c r="ACC23" s="46"/>
      <c r="ACD23" s="46"/>
      <c r="ACE23" s="46"/>
      <c r="ACF23" s="46"/>
      <c r="ACG23" s="46"/>
      <c r="ACH23" s="46"/>
      <c r="ACI23" s="46"/>
      <c r="ACJ23" s="46"/>
      <c r="ACK23" s="46"/>
      <c r="ACL23" s="46"/>
      <c r="ACM23" s="46"/>
      <c r="ACN23" s="46"/>
      <c r="ACO23" s="46"/>
      <c r="ACP23" s="46"/>
      <c r="ACQ23" s="46"/>
      <c r="ACR23" s="46"/>
      <c r="ACS23" s="46"/>
      <c r="ACT23" s="46"/>
      <c r="ACU23" s="46"/>
      <c r="ACV23" s="46"/>
      <c r="ACW23" s="46"/>
      <c r="ACX23" s="46"/>
      <c r="ACY23" s="46"/>
      <c r="ACZ23" s="46"/>
      <c r="ADA23" s="46"/>
      <c r="ADB23" s="46"/>
      <c r="ADC23" s="46"/>
      <c r="ADD23" s="46"/>
      <c r="ADE23" s="46"/>
      <c r="ADF23" s="46"/>
      <c r="ADG23" s="46"/>
      <c r="ADH23" s="46"/>
      <c r="ADI23" s="46"/>
      <c r="ADJ23" s="46"/>
      <c r="ADK23" s="46"/>
      <c r="ADL23" s="46"/>
      <c r="ADM23" s="46"/>
      <c r="ADN23" s="46"/>
      <c r="ADO23" s="46"/>
      <c r="ADP23" s="46"/>
      <c r="ADQ23" s="46"/>
      <c r="ADR23" s="46"/>
      <c r="ADS23" s="46"/>
      <c r="ADT23" s="46"/>
      <c r="ADU23" s="46"/>
      <c r="ADV23" s="46"/>
      <c r="ADW23" s="46"/>
      <c r="ADX23" s="46"/>
      <c r="ADY23" s="46"/>
      <c r="ADZ23" s="46"/>
      <c r="AEA23" s="46"/>
      <c r="AEB23" s="46"/>
      <c r="AEC23" s="46"/>
      <c r="AED23" s="46"/>
      <c r="AEE23" s="46"/>
      <c r="AEF23" s="46"/>
      <c r="AEG23" s="46"/>
      <c r="AEH23" s="46"/>
      <c r="AEI23" s="46"/>
      <c r="AEJ23" s="46"/>
      <c r="AEK23" s="46"/>
      <c r="AEL23" s="46"/>
      <c r="AEM23" s="46"/>
      <c r="AEN23" s="46"/>
      <c r="AEO23" s="46"/>
      <c r="AEP23" s="46"/>
      <c r="AEQ23" s="46"/>
      <c r="AER23" s="46"/>
      <c r="AES23" s="46"/>
      <c r="AET23" s="46"/>
      <c r="AEU23" s="46"/>
      <c r="AEV23" s="46"/>
      <c r="AEW23" s="46"/>
      <c r="AEX23" s="46"/>
      <c r="AEY23" s="46"/>
      <c r="AEZ23" s="46"/>
      <c r="AFA23" s="46"/>
      <c r="AFB23" s="46"/>
      <c r="AFC23" s="46"/>
      <c r="AFD23" s="46"/>
      <c r="AFE23" s="46"/>
      <c r="AFF23" s="46"/>
      <c r="AFG23" s="46"/>
      <c r="AFH23" s="46"/>
      <c r="AFI23" s="46"/>
      <c r="AFJ23" s="46"/>
      <c r="AFK23" s="46"/>
      <c r="AFL23" s="46"/>
      <c r="AFM23" s="46"/>
      <c r="AFN23" s="46"/>
      <c r="AFO23" s="46"/>
      <c r="AFP23" s="46"/>
      <c r="AFQ23" s="46"/>
      <c r="AFR23" s="46"/>
      <c r="AFS23" s="46"/>
      <c r="AFT23" s="46"/>
      <c r="AFU23" s="46"/>
      <c r="AFV23" s="46"/>
      <c r="AFW23" s="46"/>
      <c r="AFX23" s="46"/>
      <c r="AFY23" s="46"/>
      <c r="AFZ23" s="46"/>
      <c r="AGA23" s="46"/>
      <c r="AGB23" s="46"/>
      <c r="AGC23" s="46"/>
      <c r="AGD23" s="46"/>
      <c r="AGE23" s="46"/>
      <c r="AGF23" s="46"/>
      <c r="AGG23" s="46"/>
      <c r="AGH23" s="46"/>
      <c r="AGI23" s="46"/>
      <c r="AGJ23" s="46"/>
      <c r="AGK23" s="46"/>
      <c r="AGL23" s="46"/>
      <c r="AGM23" s="46"/>
      <c r="AGN23" s="46"/>
      <c r="AGO23" s="46"/>
      <c r="AGP23" s="46"/>
      <c r="AGQ23" s="46"/>
      <c r="AGR23" s="46"/>
      <c r="AGS23" s="46"/>
      <c r="AGT23" s="46"/>
      <c r="AGU23" s="46"/>
      <c r="AGV23" s="46"/>
      <c r="AGW23" s="46"/>
      <c r="AGX23" s="46"/>
      <c r="AGY23" s="46"/>
      <c r="AGZ23" s="46"/>
      <c r="AHA23" s="46"/>
      <c r="AHB23" s="46"/>
      <c r="AHC23" s="46"/>
      <c r="AHD23" s="46"/>
      <c r="AHE23" s="46"/>
      <c r="AHF23" s="46"/>
      <c r="AHG23" s="46"/>
      <c r="AHH23" s="46"/>
      <c r="AHI23" s="46"/>
      <c r="AHJ23" s="46"/>
      <c r="AHK23" s="46"/>
      <c r="AHL23" s="46"/>
      <c r="AHM23" s="46"/>
      <c r="AHN23" s="46"/>
      <c r="AHO23" s="46"/>
      <c r="AHP23" s="46"/>
      <c r="AHQ23" s="46"/>
      <c r="AHR23" s="46"/>
      <c r="AHS23" s="46"/>
      <c r="AHT23" s="46"/>
      <c r="AHU23" s="46"/>
      <c r="AHV23" s="46"/>
      <c r="AHW23" s="46"/>
      <c r="AHX23" s="46"/>
      <c r="AHY23" s="46"/>
      <c r="AHZ23" s="46"/>
      <c r="AIA23" s="46"/>
      <c r="AIB23" s="46"/>
      <c r="AIC23" s="46"/>
      <c r="AID23" s="46"/>
      <c r="AIE23" s="46"/>
      <c r="AIF23" s="46"/>
      <c r="AIG23" s="46"/>
      <c r="AIH23" s="46"/>
      <c r="AII23" s="46"/>
      <c r="AIJ23" s="46"/>
      <c r="AIK23" s="46"/>
      <c r="AIL23" s="46"/>
      <c r="AIM23" s="46"/>
      <c r="AIN23" s="46"/>
      <c r="AIO23" s="46"/>
      <c r="AIP23" s="46"/>
      <c r="AIQ23" s="46"/>
      <c r="AIR23" s="46"/>
      <c r="AIS23" s="46"/>
      <c r="AIT23" s="46"/>
      <c r="AIU23" s="46"/>
      <c r="AIV23" s="46"/>
      <c r="AIW23" s="46"/>
      <c r="AIX23" s="46"/>
      <c r="AIY23" s="46"/>
      <c r="AIZ23" s="46"/>
      <c r="AJA23" s="46"/>
      <c r="AJB23" s="46"/>
      <c r="AJC23" s="46"/>
      <c r="AJD23" s="46"/>
      <c r="AJE23" s="46"/>
      <c r="AJF23" s="46"/>
      <c r="AJG23" s="46"/>
      <c r="AJH23" s="46"/>
      <c r="AJI23" s="46"/>
      <c r="AJJ23" s="46"/>
      <c r="AJK23" s="46"/>
      <c r="AJL23" s="46"/>
      <c r="AJM23" s="46"/>
      <c r="AJN23" s="46"/>
      <c r="AJO23" s="46"/>
      <c r="AJP23" s="46"/>
      <c r="AJQ23" s="46"/>
      <c r="AJR23" s="46"/>
      <c r="AJS23" s="46"/>
      <c r="AJT23" s="46"/>
      <c r="AJU23" s="46"/>
      <c r="AJV23" s="46"/>
      <c r="AJW23" s="46"/>
      <c r="AJX23" s="46"/>
      <c r="AJY23" s="46"/>
      <c r="AJZ23" s="46"/>
      <c r="AKA23" s="46"/>
      <c r="AKB23" s="46"/>
      <c r="AKC23" s="46"/>
      <c r="AKD23" s="46"/>
      <c r="AKE23" s="46"/>
      <c r="AKF23" s="46"/>
      <c r="AKG23" s="46"/>
      <c r="AKH23" s="46"/>
      <c r="AKI23" s="46"/>
      <c r="AKJ23" s="46"/>
      <c r="AKK23" s="46"/>
      <c r="AKL23" s="46"/>
      <c r="AKM23" s="46"/>
      <c r="AKN23" s="46"/>
      <c r="AKO23" s="46"/>
      <c r="AKP23" s="46"/>
      <c r="AKQ23" s="46"/>
      <c r="AKR23" s="46"/>
      <c r="AKS23" s="46"/>
      <c r="AKT23" s="46"/>
      <c r="AKU23" s="46"/>
      <c r="AKV23" s="46"/>
      <c r="AKW23" s="46"/>
      <c r="AKX23" s="46"/>
      <c r="AKY23" s="46"/>
      <c r="AKZ23" s="46"/>
      <c r="ALA23" s="46"/>
      <c r="ALB23" s="46"/>
      <c r="ALC23" s="46"/>
      <c r="ALD23" s="46"/>
      <c r="ALE23" s="46"/>
      <c r="ALF23" s="46"/>
      <c r="ALG23" s="46"/>
      <c r="ALH23" s="46"/>
      <c r="ALI23" s="46"/>
      <c r="ALJ23" s="46"/>
      <c r="ALK23" s="46"/>
      <c r="ALL23" s="46"/>
      <c r="ALM23" s="46"/>
      <c r="ALN23" s="46"/>
      <c r="ALO23" s="46"/>
      <c r="ALP23" s="46"/>
      <c r="ALQ23" s="46"/>
      <c r="ALR23" s="46"/>
      <c r="ALS23" s="46"/>
      <c r="ALT23" s="46"/>
      <c r="ALU23" s="46"/>
      <c r="ALV23" s="46"/>
      <c r="ALW23" s="46"/>
      <c r="ALX23" s="46"/>
      <c r="ALY23" s="46"/>
      <c r="ALZ23" s="46"/>
      <c r="AMA23" s="46"/>
      <c r="AMB23" s="46"/>
      <c r="AMC23" s="46"/>
      <c r="AMD23" s="46"/>
      <c r="AME23" s="46"/>
      <c r="AMF23" s="46"/>
      <c r="AMG23" s="46"/>
      <c r="AMH23" s="46"/>
      <c r="AMI23" s="46"/>
      <c r="AMJ23" s="46"/>
      <c r="AMK23" s="46"/>
    </row>
    <row r="24" ht="15.75" customHeight="1">
      <c r="A24" s="35" t="s">
        <v>57</v>
      </c>
      <c r="B24" s="35" t="s">
        <v>52</v>
      </c>
      <c r="C24" s="35"/>
      <c r="D24" s="43"/>
      <c r="E24" s="43">
        <v>900.0</v>
      </c>
      <c r="F24" s="35" t="s">
        <v>58</v>
      </c>
      <c r="G24" s="35" t="s">
        <v>59</v>
      </c>
      <c r="H24" s="43"/>
      <c r="I24" s="43"/>
      <c r="J24" s="43"/>
      <c r="K24" s="43"/>
      <c r="L24" s="43"/>
      <c r="M24" s="35"/>
      <c r="N24" s="35"/>
      <c r="O24" s="35" t="s">
        <v>37</v>
      </c>
      <c r="P24" s="35"/>
      <c r="Q24" s="43"/>
      <c r="R24" s="43"/>
      <c r="S24" s="35"/>
      <c r="T24" s="43"/>
      <c r="U24" s="43"/>
      <c r="V24" s="35"/>
      <c r="W24" s="43">
        <v>1.0</v>
      </c>
      <c r="X24" s="43"/>
      <c r="Y24" s="35" t="s">
        <v>57</v>
      </c>
      <c r="Z24" s="35" t="s">
        <v>61</v>
      </c>
      <c r="AA24" s="35"/>
      <c r="AB24" s="43"/>
      <c r="AC24" s="35"/>
      <c r="AD24" s="35" t="s">
        <v>62</v>
      </c>
      <c r="AE24" s="43">
        <v>900.0</v>
      </c>
      <c r="AF24" s="35" t="s">
        <v>57</v>
      </c>
      <c r="AG24" s="43"/>
      <c r="AH24" s="35" t="s">
        <v>63</v>
      </c>
      <c r="AI24" s="43">
        <v>1.0</v>
      </c>
      <c r="AJ24" s="35"/>
      <c r="AK24" s="35"/>
      <c r="AL24" s="35"/>
      <c r="AM24" s="35"/>
      <c r="AN24" s="45"/>
      <c r="AO24" s="35"/>
      <c r="AP24" s="45"/>
      <c r="AQ24" s="45"/>
      <c r="AR24" s="45"/>
      <c r="AS24" s="43"/>
      <c r="AT24" s="43"/>
      <c r="AU24" s="43"/>
      <c r="AV24" s="43"/>
      <c r="AW24" s="43"/>
      <c r="AX24" s="43"/>
      <c r="AY24" s="35"/>
      <c r="AZ24" s="43"/>
      <c r="BA24" s="43"/>
      <c r="BB24" s="35"/>
      <c r="BC24" s="43"/>
      <c r="BD24" s="35"/>
      <c r="BE24" s="43"/>
      <c r="BF24" s="43"/>
      <c r="BG24" s="43"/>
      <c r="BH24" s="35"/>
      <c r="BI24" s="35"/>
      <c r="BJ24" s="43">
        <v>900.0</v>
      </c>
      <c r="BK24" s="43"/>
      <c r="BL24" s="35" t="s">
        <v>57</v>
      </c>
      <c r="BM24" s="35" t="s">
        <v>61</v>
      </c>
      <c r="BN24" s="43"/>
      <c r="BO24" s="35" t="s">
        <v>40</v>
      </c>
      <c r="BP24" s="43"/>
      <c r="BQ24" s="43"/>
      <c r="BR24" s="43"/>
      <c r="BS24" s="35"/>
      <c r="BT24" s="35" t="s">
        <v>34</v>
      </c>
      <c r="BU24" s="43"/>
      <c r="BV24" s="43"/>
      <c r="BW24" s="43"/>
      <c r="BX24" s="43"/>
      <c r="BY24" s="35"/>
      <c r="BZ24" s="35"/>
      <c r="CA24" s="35"/>
      <c r="CB24" s="35"/>
      <c r="CC24" s="35"/>
      <c r="CD24" s="35"/>
      <c r="CE24" s="43"/>
      <c r="CF24" s="35" t="s">
        <v>65</v>
      </c>
      <c r="CG24" s="43"/>
      <c r="CH24" s="35"/>
      <c r="CI24" s="35"/>
      <c r="CJ24" s="43"/>
      <c r="CK24" s="35" t="s">
        <v>66</v>
      </c>
      <c r="CL24" s="43">
        <v>1.0</v>
      </c>
      <c r="CM24" s="35" t="s">
        <v>34</v>
      </c>
      <c r="CN24" s="35" t="s">
        <v>67</v>
      </c>
      <c r="CO24" s="35"/>
      <c r="CP24" s="35"/>
      <c r="CQ24" s="43"/>
      <c r="CR24" s="43"/>
      <c r="CS24" s="35" t="s">
        <v>57</v>
      </c>
      <c r="CT24" s="35"/>
      <c r="CU24" s="35"/>
      <c r="CV24" s="35" t="s">
        <v>57</v>
      </c>
      <c r="CW24" s="35" t="s">
        <v>57</v>
      </c>
      <c r="CX24" s="35" t="s">
        <v>57</v>
      </c>
      <c r="CY24" s="35" t="s">
        <v>57</v>
      </c>
      <c r="CZ24" s="35" t="s">
        <v>57</v>
      </c>
      <c r="DA24" s="35" t="s">
        <v>57</v>
      </c>
      <c r="DB24" s="35" t="s">
        <v>57</v>
      </c>
      <c r="DC24" s="35" t="s">
        <v>57</v>
      </c>
      <c r="DD24" s="35" t="s">
        <v>57</v>
      </c>
      <c r="DE24" s="35" t="s">
        <v>57</v>
      </c>
      <c r="DF24" s="35" t="s">
        <v>57</v>
      </c>
      <c r="DG24" s="35" t="s">
        <v>57</v>
      </c>
      <c r="DH24" s="35" t="s">
        <v>57</v>
      </c>
      <c r="DI24" s="35" t="s">
        <v>57</v>
      </c>
      <c r="DJ24" s="35" t="s">
        <v>57</v>
      </c>
      <c r="DK24" s="35" t="s">
        <v>57</v>
      </c>
      <c r="DL24" s="35" t="s">
        <v>57</v>
      </c>
      <c r="DM24" s="35" t="s">
        <v>57</v>
      </c>
      <c r="DN24" s="35" t="s">
        <v>57</v>
      </c>
      <c r="DO24" s="35" t="s">
        <v>57</v>
      </c>
      <c r="DP24" s="35" t="s">
        <v>57</v>
      </c>
      <c r="DQ24" s="35" t="s">
        <v>57</v>
      </c>
      <c r="DR24" s="35" t="s">
        <v>57</v>
      </c>
      <c r="DS24" s="35" t="s">
        <v>57</v>
      </c>
      <c r="DT24" s="35" t="s">
        <v>57</v>
      </c>
      <c r="DU24" s="35" t="s">
        <v>57</v>
      </c>
      <c r="DV24" s="35" t="s">
        <v>57</v>
      </c>
      <c r="DW24" s="35" t="s">
        <v>57</v>
      </c>
      <c r="DX24" s="35" t="s">
        <v>57</v>
      </c>
      <c r="DY24" s="35" t="s">
        <v>57</v>
      </c>
      <c r="DZ24" s="35" t="s">
        <v>57</v>
      </c>
      <c r="EA24" s="35" t="s">
        <v>57</v>
      </c>
      <c r="EB24" s="35" t="s">
        <v>57</v>
      </c>
      <c r="EC24" s="35" t="s">
        <v>57</v>
      </c>
      <c r="ED24" s="35" t="s">
        <v>57</v>
      </c>
      <c r="EE24" s="35" t="s">
        <v>57</v>
      </c>
      <c r="EF24" s="35" t="s">
        <v>57</v>
      </c>
      <c r="EG24" s="35" t="s">
        <v>57</v>
      </c>
      <c r="EH24" s="35" t="s">
        <v>57</v>
      </c>
      <c r="EI24" s="35" t="s">
        <v>57</v>
      </c>
      <c r="EJ24" s="35" t="s">
        <v>57</v>
      </c>
      <c r="EK24" s="35" t="s">
        <v>57</v>
      </c>
      <c r="EL24" s="35" t="s">
        <v>57</v>
      </c>
      <c r="EM24" s="35" t="s">
        <v>57</v>
      </c>
      <c r="EN24" s="35" t="s">
        <v>57</v>
      </c>
      <c r="EO24" s="35" t="s">
        <v>57</v>
      </c>
      <c r="EP24" s="35" t="s">
        <v>57</v>
      </c>
      <c r="EQ24" s="35" t="s">
        <v>57</v>
      </c>
      <c r="ER24" s="35" t="s">
        <v>57</v>
      </c>
      <c r="ES24" s="35" t="s">
        <v>57</v>
      </c>
      <c r="ET24" s="35" t="s">
        <v>57</v>
      </c>
      <c r="EU24" s="35" t="s">
        <v>57</v>
      </c>
      <c r="EV24" s="35" t="s">
        <v>57</v>
      </c>
      <c r="EW24" s="35" t="s">
        <v>57</v>
      </c>
      <c r="EX24" s="35" t="s">
        <v>57</v>
      </c>
      <c r="EY24" s="35"/>
      <c r="EZ24" s="35"/>
      <c r="FA24" s="35" t="s">
        <v>57</v>
      </c>
      <c r="FB24" s="35" t="s">
        <v>57</v>
      </c>
      <c r="FC24" s="35" t="s">
        <v>57</v>
      </c>
      <c r="FD24" s="35" t="s">
        <v>57</v>
      </c>
      <c r="FE24" s="35" t="s">
        <v>57</v>
      </c>
      <c r="FF24" s="35" t="s">
        <v>57</v>
      </c>
      <c r="FG24" s="35" t="s">
        <v>57</v>
      </c>
      <c r="FH24" s="35" t="s">
        <v>57</v>
      </c>
      <c r="FI24" s="35" t="s">
        <v>57</v>
      </c>
      <c r="FJ24" s="35"/>
      <c r="FK24" s="35" t="s">
        <v>57</v>
      </c>
      <c r="FL24" s="35" t="s">
        <v>57</v>
      </c>
      <c r="FM24" s="35" t="s">
        <v>57</v>
      </c>
      <c r="FN24" s="35" t="s">
        <v>57</v>
      </c>
      <c r="FO24" s="35" t="s">
        <v>57</v>
      </c>
      <c r="FP24" s="35" t="s">
        <v>57</v>
      </c>
      <c r="FQ24" s="35" t="s">
        <v>57</v>
      </c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  <c r="ALX24" s="46"/>
      <c r="ALY24" s="46"/>
      <c r="ALZ24" s="46"/>
      <c r="AMA24" s="46"/>
      <c r="AMB24" s="46"/>
      <c r="AMC24" s="46"/>
      <c r="AMD24" s="46"/>
      <c r="AME24" s="46"/>
      <c r="AMF24" s="46"/>
      <c r="AMG24" s="46"/>
      <c r="AMH24" s="46"/>
      <c r="AMI24" s="46"/>
      <c r="AMJ24" s="46"/>
      <c r="AMK24" s="46"/>
    </row>
    <row r="25" ht="15.75" customHeight="1">
      <c r="A25" s="35" t="s">
        <v>57</v>
      </c>
      <c r="B25" s="35" t="s">
        <v>52</v>
      </c>
      <c r="C25" s="35"/>
      <c r="D25" s="43"/>
      <c r="E25" s="43">
        <v>1000.0</v>
      </c>
      <c r="F25" s="35" t="s">
        <v>58</v>
      </c>
      <c r="G25" s="35" t="s">
        <v>59</v>
      </c>
      <c r="H25" s="43"/>
      <c r="I25" s="43"/>
      <c r="J25" s="43"/>
      <c r="K25" s="43"/>
      <c r="L25" s="43"/>
      <c r="M25" s="35"/>
      <c r="N25" s="35"/>
      <c r="O25" s="35" t="s">
        <v>60</v>
      </c>
      <c r="P25" s="35"/>
      <c r="Q25" s="43"/>
      <c r="R25" s="43"/>
      <c r="S25" s="35"/>
      <c r="T25" s="43"/>
      <c r="U25" s="43"/>
      <c r="V25" s="35"/>
      <c r="W25" s="43">
        <v>1.0</v>
      </c>
      <c r="X25" s="43"/>
      <c r="Y25" s="35" t="s">
        <v>57</v>
      </c>
      <c r="Z25" s="35" t="s">
        <v>61</v>
      </c>
      <c r="AA25" s="35"/>
      <c r="AB25" s="43"/>
      <c r="AC25" s="35"/>
      <c r="AD25" s="35" t="s">
        <v>62</v>
      </c>
      <c r="AE25" s="43">
        <v>1000.0</v>
      </c>
      <c r="AF25" s="35" t="s">
        <v>57</v>
      </c>
      <c r="AG25" s="43"/>
      <c r="AH25" s="35" t="s">
        <v>72</v>
      </c>
      <c r="AI25" s="43">
        <v>1.0</v>
      </c>
      <c r="AJ25" s="35"/>
      <c r="AK25" s="35"/>
      <c r="AL25" s="35"/>
      <c r="AM25" s="35"/>
      <c r="AN25" s="45"/>
      <c r="AO25" s="35"/>
      <c r="AP25" s="45"/>
      <c r="AQ25" s="45"/>
      <c r="AR25" s="45"/>
      <c r="AS25" s="43"/>
      <c r="AT25" s="43"/>
      <c r="AU25" s="43"/>
      <c r="AV25" s="43"/>
      <c r="AW25" s="43"/>
      <c r="AX25" s="43"/>
      <c r="AY25" s="35"/>
      <c r="AZ25" s="43"/>
      <c r="BA25" s="43"/>
      <c r="BB25" s="35"/>
      <c r="BC25" s="43"/>
      <c r="BD25" s="35"/>
      <c r="BE25" s="43"/>
      <c r="BF25" s="43"/>
      <c r="BG25" s="43"/>
      <c r="BH25" s="35"/>
      <c r="BI25" s="35"/>
      <c r="BJ25" s="43">
        <v>1000.0</v>
      </c>
      <c r="BK25" s="43"/>
      <c r="BL25" s="35" t="s">
        <v>57</v>
      </c>
      <c r="BM25" s="35" t="s">
        <v>61</v>
      </c>
      <c r="BN25" s="43"/>
      <c r="BO25" s="35" t="s">
        <v>73</v>
      </c>
      <c r="BP25" s="43"/>
      <c r="BQ25" s="43"/>
      <c r="BR25" s="43"/>
      <c r="BS25" s="35"/>
      <c r="BT25" s="35" t="s">
        <v>34</v>
      </c>
      <c r="BU25" s="43"/>
      <c r="BV25" s="43"/>
      <c r="BW25" s="43"/>
      <c r="BX25" s="43"/>
      <c r="BY25" s="35"/>
      <c r="BZ25" s="35"/>
      <c r="CA25" s="35"/>
      <c r="CB25" s="35"/>
      <c r="CC25" s="35"/>
      <c r="CD25" s="35"/>
      <c r="CE25" s="43"/>
      <c r="CF25" s="35" t="s">
        <v>65</v>
      </c>
      <c r="CG25" s="43"/>
      <c r="CH25" s="35"/>
      <c r="CI25" s="35"/>
      <c r="CJ25" s="43"/>
      <c r="CK25" s="35" t="s">
        <v>66</v>
      </c>
      <c r="CL25" s="43">
        <v>1.0</v>
      </c>
      <c r="CM25" s="35" t="s">
        <v>34</v>
      </c>
      <c r="CN25" s="35" t="s">
        <v>67</v>
      </c>
      <c r="CO25" s="35"/>
      <c r="CP25" s="35"/>
      <c r="CQ25" s="43"/>
      <c r="CR25" s="43"/>
      <c r="CS25" s="35" t="s">
        <v>57</v>
      </c>
      <c r="CT25" s="35"/>
      <c r="CU25" s="35"/>
      <c r="CV25" s="35" t="s">
        <v>57</v>
      </c>
      <c r="CW25" s="35" t="s">
        <v>57</v>
      </c>
      <c r="CX25" s="35" t="s">
        <v>57</v>
      </c>
      <c r="CY25" s="35" t="s">
        <v>57</v>
      </c>
      <c r="CZ25" s="35" t="s">
        <v>57</v>
      </c>
      <c r="DA25" s="35" t="s">
        <v>57</v>
      </c>
      <c r="DB25" s="35" t="s">
        <v>57</v>
      </c>
      <c r="DC25" s="35" t="s">
        <v>57</v>
      </c>
      <c r="DD25" s="35" t="s">
        <v>57</v>
      </c>
      <c r="DE25" s="35" t="s">
        <v>57</v>
      </c>
      <c r="DF25" s="35" t="s">
        <v>57</v>
      </c>
      <c r="DG25" s="35" t="s">
        <v>57</v>
      </c>
      <c r="DH25" s="35" t="s">
        <v>57</v>
      </c>
      <c r="DI25" s="35" t="s">
        <v>57</v>
      </c>
      <c r="DJ25" s="35" t="s">
        <v>57</v>
      </c>
      <c r="DK25" s="35" t="s">
        <v>57</v>
      </c>
      <c r="DL25" s="35" t="s">
        <v>57</v>
      </c>
      <c r="DM25" s="35" t="s">
        <v>57</v>
      </c>
      <c r="DN25" s="35" t="s">
        <v>57</v>
      </c>
      <c r="DO25" s="35" t="s">
        <v>57</v>
      </c>
      <c r="DP25" s="35" t="s">
        <v>57</v>
      </c>
      <c r="DQ25" s="35" t="s">
        <v>57</v>
      </c>
      <c r="DR25" s="35" t="s">
        <v>57</v>
      </c>
      <c r="DS25" s="35" t="s">
        <v>57</v>
      </c>
      <c r="DT25" s="35" t="s">
        <v>57</v>
      </c>
      <c r="DU25" s="35" t="s">
        <v>57</v>
      </c>
      <c r="DV25" s="35" t="s">
        <v>57</v>
      </c>
      <c r="DW25" s="35" t="s">
        <v>57</v>
      </c>
      <c r="DX25" s="35" t="s">
        <v>57</v>
      </c>
      <c r="DY25" s="35" t="s">
        <v>57</v>
      </c>
      <c r="DZ25" s="35" t="s">
        <v>57</v>
      </c>
      <c r="EA25" s="35" t="s">
        <v>57</v>
      </c>
      <c r="EB25" s="35" t="s">
        <v>57</v>
      </c>
      <c r="EC25" s="35" t="s">
        <v>57</v>
      </c>
      <c r="ED25" s="35" t="s">
        <v>57</v>
      </c>
      <c r="EE25" s="35" t="s">
        <v>57</v>
      </c>
      <c r="EF25" s="35" t="s">
        <v>57</v>
      </c>
      <c r="EG25" s="35" t="s">
        <v>57</v>
      </c>
      <c r="EH25" s="35" t="s">
        <v>57</v>
      </c>
      <c r="EI25" s="35" t="s">
        <v>57</v>
      </c>
      <c r="EJ25" s="35" t="s">
        <v>57</v>
      </c>
      <c r="EK25" s="35" t="s">
        <v>57</v>
      </c>
      <c r="EL25" s="35" t="s">
        <v>57</v>
      </c>
      <c r="EM25" s="35" t="s">
        <v>57</v>
      </c>
      <c r="EN25" s="35" t="s">
        <v>57</v>
      </c>
      <c r="EO25" s="35" t="s">
        <v>57</v>
      </c>
      <c r="EP25" s="35" t="s">
        <v>57</v>
      </c>
      <c r="EQ25" s="35" t="s">
        <v>57</v>
      </c>
      <c r="ER25" s="35" t="s">
        <v>57</v>
      </c>
      <c r="ES25" s="35" t="s">
        <v>57</v>
      </c>
      <c r="ET25" s="35" t="s">
        <v>57</v>
      </c>
      <c r="EU25" s="35" t="s">
        <v>57</v>
      </c>
      <c r="EV25" s="35" t="s">
        <v>57</v>
      </c>
      <c r="EW25" s="35" t="s">
        <v>57</v>
      </c>
      <c r="EX25" s="35" t="s">
        <v>57</v>
      </c>
      <c r="EY25" s="35"/>
      <c r="EZ25" s="35"/>
      <c r="FA25" s="35" t="s">
        <v>57</v>
      </c>
      <c r="FB25" s="35" t="s">
        <v>57</v>
      </c>
      <c r="FC25" s="35" t="s">
        <v>57</v>
      </c>
      <c r="FD25" s="35" t="s">
        <v>57</v>
      </c>
      <c r="FE25" s="35" t="s">
        <v>57</v>
      </c>
      <c r="FF25" s="35" t="s">
        <v>57</v>
      </c>
      <c r="FG25" s="35" t="s">
        <v>57</v>
      </c>
      <c r="FH25" s="35" t="s">
        <v>57</v>
      </c>
      <c r="FI25" s="35" t="s">
        <v>57</v>
      </c>
      <c r="FJ25" s="35"/>
      <c r="FK25" s="35" t="s">
        <v>57</v>
      </c>
      <c r="FL25" s="35" t="s">
        <v>57</v>
      </c>
      <c r="FM25" s="35" t="s">
        <v>57</v>
      </c>
      <c r="FN25" s="35" t="s">
        <v>57</v>
      </c>
      <c r="FO25" s="35" t="s">
        <v>57</v>
      </c>
      <c r="FP25" s="35" t="s">
        <v>57</v>
      </c>
      <c r="FQ25" s="35" t="s">
        <v>57</v>
      </c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ALX25" s="46"/>
      <c r="ALY25" s="46"/>
      <c r="ALZ25" s="46"/>
      <c r="AMA25" s="46"/>
      <c r="AMB25" s="46"/>
      <c r="AMC25" s="46"/>
      <c r="AMD25" s="46"/>
      <c r="AME25" s="46"/>
      <c r="AMF25" s="46"/>
      <c r="AMG25" s="46"/>
      <c r="AMH25" s="46"/>
      <c r="AMI25" s="46"/>
      <c r="AMJ25" s="46"/>
      <c r="AMK25" s="46"/>
    </row>
    <row r="26" ht="15.75" customHeight="1">
      <c r="A26" s="35" t="s">
        <v>57</v>
      </c>
      <c r="B26" s="35" t="s">
        <v>41</v>
      </c>
      <c r="C26" s="35"/>
      <c r="D26" s="43"/>
      <c r="E26" s="43">
        <v>10.0</v>
      </c>
      <c r="F26" s="35" t="s">
        <v>58</v>
      </c>
      <c r="G26" s="35" t="s">
        <v>69</v>
      </c>
      <c r="H26" s="43"/>
      <c r="I26" s="43"/>
      <c r="J26" s="43"/>
      <c r="K26" s="43"/>
      <c r="L26" s="43"/>
      <c r="M26" s="35"/>
      <c r="N26" s="35"/>
      <c r="O26" s="35" t="s">
        <v>60</v>
      </c>
      <c r="P26" s="35"/>
      <c r="Q26" s="43"/>
      <c r="R26" s="43"/>
      <c r="S26" s="35"/>
      <c r="T26" s="43"/>
      <c r="U26" s="43"/>
      <c r="V26" s="35"/>
      <c r="W26" s="43">
        <v>100.0</v>
      </c>
      <c r="X26" s="43"/>
      <c r="Y26" s="35" t="s">
        <v>57</v>
      </c>
      <c r="Z26" s="35" t="s">
        <v>61</v>
      </c>
      <c r="AA26" s="35"/>
      <c r="AB26" s="43"/>
      <c r="AC26" s="35"/>
      <c r="AD26" s="35" t="s">
        <v>70</v>
      </c>
      <c r="AE26" s="43">
        <v>10.0</v>
      </c>
      <c r="AF26" s="35" t="s">
        <v>57</v>
      </c>
      <c r="AG26" s="43"/>
      <c r="AH26" s="35" t="s">
        <v>63</v>
      </c>
      <c r="AI26" s="43">
        <v>1.0</v>
      </c>
      <c r="AJ26" s="35"/>
      <c r="AK26" s="35"/>
      <c r="AL26" s="35"/>
      <c r="AM26" s="35"/>
      <c r="AN26" s="45"/>
      <c r="AO26" s="35"/>
      <c r="AP26" s="45"/>
      <c r="AQ26" s="45"/>
      <c r="AR26" s="45"/>
      <c r="AS26" s="43"/>
      <c r="AT26" s="43"/>
      <c r="AU26" s="43"/>
      <c r="AV26" s="43"/>
      <c r="AW26" s="43"/>
      <c r="AX26" s="43"/>
      <c r="AY26" s="35" t="s">
        <v>64</v>
      </c>
      <c r="AZ26" s="43"/>
      <c r="BA26" s="43"/>
      <c r="BB26" s="35"/>
      <c r="BC26" s="43"/>
      <c r="BD26" s="35"/>
      <c r="BE26" s="43"/>
      <c r="BF26" s="43"/>
      <c r="BG26" s="43"/>
      <c r="BH26" s="35"/>
      <c r="BI26" s="35"/>
      <c r="BJ26" s="43">
        <v>10.0</v>
      </c>
      <c r="BK26" s="43"/>
      <c r="BL26" s="35" t="s">
        <v>57</v>
      </c>
      <c r="BM26" s="35" t="s">
        <v>61</v>
      </c>
      <c r="BN26" s="43"/>
      <c r="BO26" s="35" t="s">
        <v>73</v>
      </c>
      <c r="BP26" s="43"/>
      <c r="BQ26" s="43"/>
      <c r="BR26" s="43"/>
      <c r="BS26" s="35"/>
      <c r="BT26" s="35" t="s">
        <v>16</v>
      </c>
      <c r="BU26" s="43"/>
      <c r="BV26" s="43"/>
      <c r="BW26" s="43"/>
      <c r="BX26" s="43"/>
      <c r="BY26" s="35"/>
      <c r="BZ26" s="35"/>
      <c r="CA26" s="35"/>
      <c r="CB26" s="35"/>
      <c r="CC26" s="35"/>
      <c r="CD26" s="35"/>
      <c r="CE26" s="43"/>
      <c r="CF26" s="35"/>
      <c r="CG26" s="43"/>
      <c r="CH26" s="35"/>
      <c r="CI26" s="35"/>
      <c r="CJ26" s="43"/>
      <c r="CK26" s="35" t="s">
        <v>66</v>
      </c>
      <c r="CL26" s="43">
        <v>1.0</v>
      </c>
      <c r="CM26" s="35" t="s">
        <v>39</v>
      </c>
      <c r="CN26" s="35"/>
      <c r="CO26" s="35"/>
      <c r="CP26" s="35"/>
      <c r="CQ26" s="43"/>
      <c r="CR26" s="43"/>
      <c r="CS26" s="35" t="s">
        <v>57</v>
      </c>
      <c r="CT26" s="35"/>
      <c r="CU26" s="35"/>
      <c r="CV26" s="35" t="s">
        <v>57</v>
      </c>
      <c r="CW26" s="35" t="s">
        <v>57</v>
      </c>
      <c r="CX26" s="35" t="s">
        <v>57</v>
      </c>
      <c r="CY26" s="35" t="s">
        <v>57</v>
      </c>
      <c r="CZ26" s="35" t="s">
        <v>57</v>
      </c>
      <c r="DA26" s="35" t="s">
        <v>57</v>
      </c>
      <c r="DB26" s="35" t="s">
        <v>57</v>
      </c>
      <c r="DC26" s="35" t="s">
        <v>57</v>
      </c>
      <c r="DD26" s="35" t="s">
        <v>57</v>
      </c>
      <c r="DE26" s="35" t="s">
        <v>57</v>
      </c>
      <c r="DF26" s="35" t="s">
        <v>57</v>
      </c>
      <c r="DG26" s="35" t="s">
        <v>57</v>
      </c>
      <c r="DH26" s="35" t="s">
        <v>57</v>
      </c>
      <c r="DI26" s="35" t="s">
        <v>57</v>
      </c>
      <c r="DJ26" s="35" t="s">
        <v>57</v>
      </c>
      <c r="DK26" s="35" t="s">
        <v>57</v>
      </c>
      <c r="DL26" s="35" t="s">
        <v>57</v>
      </c>
      <c r="DM26" s="35" t="s">
        <v>57</v>
      </c>
      <c r="DN26" s="35" t="s">
        <v>57</v>
      </c>
      <c r="DO26" s="35" t="s">
        <v>57</v>
      </c>
      <c r="DP26" s="35" t="s">
        <v>57</v>
      </c>
      <c r="DQ26" s="35" t="s">
        <v>57</v>
      </c>
      <c r="DR26" s="35" t="s">
        <v>57</v>
      </c>
      <c r="DS26" s="35" t="s">
        <v>57</v>
      </c>
      <c r="DT26" s="35" t="s">
        <v>57</v>
      </c>
      <c r="DU26" s="35" t="s">
        <v>57</v>
      </c>
      <c r="DV26" s="35" t="s">
        <v>57</v>
      </c>
      <c r="DW26" s="35" t="s">
        <v>57</v>
      </c>
      <c r="DX26" s="35" t="s">
        <v>57</v>
      </c>
      <c r="DY26" s="35" t="s">
        <v>57</v>
      </c>
      <c r="DZ26" s="35" t="s">
        <v>57</v>
      </c>
      <c r="EA26" s="35" t="s">
        <v>57</v>
      </c>
      <c r="EB26" s="35" t="s">
        <v>57</v>
      </c>
      <c r="EC26" s="35" t="s">
        <v>57</v>
      </c>
      <c r="ED26" s="35" t="s">
        <v>57</v>
      </c>
      <c r="EE26" s="35" t="s">
        <v>57</v>
      </c>
      <c r="EF26" s="35" t="s">
        <v>57</v>
      </c>
      <c r="EG26" s="35" t="s">
        <v>57</v>
      </c>
      <c r="EH26" s="35" t="s">
        <v>57</v>
      </c>
      <c r="EI26" s="35" t="s">
        <v>57</v>
      </c>
      <c r="EJ26" s="35" t="s">
        <v>57</v>
      </c>
      <c r="EK26" s="35" t="s">
        <v>57</v>
      </c>
      <c r="EL26" s="35" t="s">
        <v>57</v>
      </c>
      <c r="EM26" s="35" t="s">
        <v>57</v>
      </c>
      <c r="EN26" s="35" t="s">
        <v>57</v>
      </c>
      <c r="EO26" s="35" t="s">
        <v>57</v>
      </c>
      <c r="EP26" s="35" t="s">
        <v>57</v>
      </c>
      <c r="EQ26" s="35" t="s">
        <v>57</v>
      </c>
      <c r="ER26" s="35" t="s">
        <v>57</v>
      </c>
      <c r="ES26" s="35" t="s">
        <v>57</v>
      </c>
      <c r="ET26" s="35" t="s">
        <v>57</v>
      </c>
      <c r="EU26" s="35" t="s">
        <v>57</v>
      </c>
      <c r="EV26" s="35" t="s">
        <v>57</v>
      </c>
      <c r="EW26" s="35" t="s">
        <v>57</v>
      </c>
      <c r="EX26" s="35" t="s">
        <v>57</v>
      </c>
      <c r="EY26" s="35"/>
      <c r="EZ26" s="35"/>
      <c r="FA26" s="35" t="s">
        <v>57</v>
      </c>
      <c r="FB26" s="35" t="s">
        <v>57</v>
      </c>
      <c r="FC26" s="35" t="s">
        <v>57</v>
      </c>
      <c r="FD26" s="35" t="s">
        <v>57</v>
      </c>
      <c r="FE26" s="35" t="s">
        <v>57</v>
      </c>
      <c r="FF26" s="35" t="s">
        <v>57</v>
      </c>
      <c r="FG26" s="35" t="s">
        <v>57</v>
      </c>
      <c r="FH26" s="35" t="s">
        <v>57</v>
      </c>
      <c r="FI26" s="35" t="s">
        <v>57</v>
      </c>
      <c r="FJ26" s="35"/>
      <c r="FK26" s="35" t="s">
        <v>57</v>
      </c>
      <c r="FL26" s="35" t="s">
        <v>57</v>
      </c>
      <c r="FM26" s="35" t="s">
        <v>57</v>
      </c>
      <c r="FN26" s="35" t="s">
        <v>57</v>
      </c>
      <c r="FO26" s="35" t="s">
        <v>57</v>
      </c>
      <c r="FP26" s="35" t="s">
        <v>57</v>
      </c>
      <c r="FQ26" s="35" t="s">
        <v>57</v>
      </c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46"/>
      <c r="SV26" s="46"/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/>
      <c r="UR26" s="46"/>
      <c r="US26" s="46"/>
      <c r="UT26" s="46"/>
      <c r="UU26" s="46"/>
      <c r="UV26" s="46"/>
      <c r="UW26" s="46"/>
      <c r="UX26" s="46"/>
      <c r="UY26" s="46"/>
      <c r="UZ26" s="46"/>
      <c r="VA26" s="46"/>
      <c r="VB26" s="46"/>
      <c r="VC26" s="46"/>
      <c r="VD26" s="46"/>
      <c r="VE26" s="46"/>
      <c r="VF26" s="46"/>
      <c r="VG26" s="46"/>
      <c r="VH26" s="46"/>
      <c r="VI26" s="46"/>
      <c r="VJ26" s="46"/>
      <c r="VK26" s="46"/>
      <c r="VL26" s="46"/>
      <c r="VM26" s="46"/>
      <c r="VN26" s="46"/>
      <c r="VO26" s="46"/>
      <c r="VP26" s="46"/>
      <c r="VQ26" s="46"/>
      <c r="VR26" s="46"/>
      <c r="VS26" s="46"/>
      <c r="VT26" s="46"/>
      <c r="VU26" s="46"/>
      <c r="VV26" s="46"/>
      <c r="VW26" s="46"/>
      <c r="VX26" s="46"/>
      <c r="VY26" s="46"/>
      <c r="VZ26" s="46"/>
      <c r="WA26" s="46"/>
      <c r="WB26" s="46"/>
      <c r="WC26" s="46"/>
      <c r="WD26" s="46"/>
      <c r="WE26" s="46"/>
      <c r="WF26" s="46"/>
      <c r="WG26" s="46"/>
      <c r="WH26" s="46"/>
      <c r="WI26" s="46"/>
      <c r="WJ26" s="46"/>
      <c r="WK26" s="46"/>
      <c r="WL26" s="46"/>
      <c r="WM26" s="46"/>
      <c r="WN26" s="46"/>
      <c r="WO26" s="46"/>
      <c r="WP26" s="46"/>
      <c r="WQ26" s="46"/>
      <c r="WR26" s="46"/>
      <c r="WS26" s="46"/>
      <c r="WT26" s="46"/>
      <c r="WU26" s="46"/>
      <c r="WV26" s="46"/>
      <c r="WW26" s="46"/>
      <c r="WX26" s="46"/>
      <c r="WY26" s="46"/>
      <c r="WZ26" s="46"/>
      <c r="XA26" s="46"/>
      <c r="XB26" s="46"/>
      <c r="XC26" s="46"/>
      <c r="XD26" s="46"/>
      <c r="XE26" s="46"/>
      <c r="XF26" s="46"/>
      <c r="XG26" s="46"/>
      <c r="XH26" s="46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  <c r="XZ26" s="46"/>
      <c r="YA26" s="46"/>
      <c r="YB26" s="46"/>
      <c r="YC26" s="46"/>
      <c r="YD26" s="46"/>
      <c r="YE26" s="46"/>
      <c r="YF26" s="46"/>
      <c r="YG26" s="46"/>
      <c r="YH26" s="46"/>
      <c r="YI26" s="46"/>
      <c r="YJ26" s="46"/>
      <c r="YK26" s="46"/>
      <c r="YL26" s="46"/>
      <c r="YM26" s="46"/>
      <c r="YN26" s="46"/>
      <c r="YO26" s="46"/>
      <c r="YP26" s="46"/>
      <c r="YQ26" s="46"/>
      <c r="YR26" s="46"/>
      <c r="YS26" s="46"/>
      <c r="YT26" s="46"/>
      <c r="YU26" s="46"/>
      <c r="YV26" s="46"/>
      <c r="YW26" s="46"/>
      <c r="YX26" s="46"/>
      <c r="YY26" s="46"/>
      <c r="YZ26" s="46"/>
      <c r="ZA26" s="46"/>
      <c r="ZB26" s="46"/>
      <c r="ZC26" s="46"/>
      <c r="ZD26" s="46"/>
      <c r="ZE26" s="46"/>
      <c r="ZF26" s="46"/>
      <c r="ZG26" s="46"/>
      <c r="ZH26" s="46"/>
      <c r="ZI26" s="46"/>
      <c r="ZJ26" s="46"/>
      <c r="ZK26" s="46"/>
      <c r="ZL26" s="46"/>
      <c r="ZM26" s="46"/>
      <c r="ZN26" s="46"/>
      <c r="ZO26" s="46"/>
      <c r="ZP26" s="46"/>
      <c r="ZQ26" s="46"/>
      <c r="ZR26" s="46"/>
      <c r="ZS26" s="46"/>
      <c r="ZT26" s="46"/>
      <c r="ZU26" s="46"/>
      <c r="ZV26" s="46"/>
      <c r="ZW26" s="46"/>
      <c r="ZX26" s="46"/>
      <c r="ZY26" s="46"/>
      <c r="ZZ26" s="46"/>
      <c r="AAA26" s="46"/>
      <c r="AAB26" s="46"/>
      <c r="AAC26" s="46"/>
      <c r="AAD26" s="46"/>
      <c r="AAE26" s="46"/>
      <c r="AAF26" s="46"/>
      <c r="AAG26" s="46"/>
      <c r="AAH26" s="46"/>
      <c r="AAI26" s="46"/>
      <c r="AAJ26" s="46"/>
      <c r="AAK26" s="46"/>
      <c r="AAL26" s="46"/>
      <c r="AAM26" s="46"/>
      <c r="AAN26" s="46"/>
      <c r="AAO26" s="46"/>
      <c r="AAP26" s="46"/>
      <c r="AAQ26" s="46"/>
      <c r="AAR26" s="46"/>
      <c r="AAS26" s="46"/>
      <c r="AAT26" s="46"/>
      <c r="AAU26" s="46"/>
      <c r="AAV26" s="46"/>
      <c r="AAW26" s="46"/>
      <c r="AAX26" s="46"/>
      <c r="AAY26" s="46"/>
      <c r="AAZ26" s="46"/>
      <c r="ABA26" s="46"/>
      <c r="ABB26" s="46"/>
      <c r="ABC26" s="46"/>
      <c r="ABD26" s="46"/>
      <c r="ABE26" s="46"/>
      <c r="ABF26" s="46"/>
      <c r="ABG26" s="46"/>
      <c r="ABH26" s="46"/>
      <c r="ABI26" s="46"/>
      <c r="ABJ26" s="46"/>
      <c r="ABK26" s="46"/>
      <c r="ABL26" s="46"/>
      <c r="ABM26" s="46"/>
      <c r="ABN26" s="46"/>
      <c r="ABO26" s="46"/>
      <c r="ABP26" s="46"/>
      <c r="ABQ26" s="46"/>
      <c r="ABR26" s="46"/>
      <c r="ABS26" s="46"/>
      <c r="ABT26" s="46"/>
      <c r="ABU26" s="46"/>
      <c r="ABV26" s="46"/>
      <c r="ABW26" s="46"/>
      <c r="ABX26" s="46"/>
      <c r="ABY26" s="46"/>
      <c r="ABZ26" s="46"/>
      <c r="ACA26" s="46"/>
      <c r="ACB26" s="46"/>
      <c r="ACC26" s="46"/>
      <c r="ACD26" s="46"/>
      <c r="ACE26" s="46"/>
      <c r="ACF26" s="46"/>
      <c r="ACG26" s="46"/>
      <c r="ACH26" s="46"/>
      <c r="ACI26" s="46"/>
      <c r="ACJ26" s="46"/>
      <c r="ACK26" s="46"/>
      <c r="ACL26" s="46"/>
      <c r="ACM26" s="46"/>
      <c r="ACN26" s="46"/>
      <c r="ACO26" s="46"/>
      <c r="ACP26" s="46"/>
      <c r="ACQ26" s="46"/>
      <c r="ACR26" s="46"/>
      <c r="ACS26" s="46"/>
      <c r="ACT26" s="46"/>
      <c r="ACU26" s="46"/>
      <c r="ACV26" s="46"/>
      <c r="ACW26" s="46"/>
      <c r="ACX26" s="46"/>
      <c r="ACY26" s="46"/>
      <c r="ACZ26" s="46"/>
      <c r="ADA26" s="46"/>
      <c r="ADB26" s="46"/>
      <c r="ADC26" s="46"/>
      <c r="ADD26" s="46"/>
      <c r="ADE26" s="46"/>
      <c r="ADF26" s="46"/>
      <c r="ADG26" s="46"/>
      <c r="ADH26" s="46"/>
      <c r="ADI26" s="46"/>
      <c r="ADJ26" s="46"/>
      <c r="ADK26" s="46"/>
      <c r="ADL26" s="46"/>
      <c r="ADM26" s="46"/>
      <c r="ADN26" s="46"/>
      <c r="ADO26" s="46"/>
      <c r="ADP26" s="46"/>
      <c r="ADQ26" s="46"/>
      <c r="ADR26" s="46"/>
      <c r="ADS26" s="46"/>
      <c r="ADT26" s="46"/>
      <c r="ADU26" s="46"/>
      <c r="ADV26" s="46"/>
      <c r="ADW26" s="46"/>
      <c r="ADX26" s="46"/>
      <c r="ADY26" s="46"/>
      <c r="ADZ26" s="46"/>
      <c r="AEA26" s="46"/>
      <c r="AEB26" s="46"/>
      <c r="AEC26" s="46"/>
      <c r="AED26" s="46"/>
      <c r="AEE26" s="46"/>
      <c r="AEF26" s="46"/>
      <c r="AEG26" s="46"/>
      <c r="AEH26" s="46"/>
      <c r="AEI26" s="46"/>
      <c r="AEJ26" s="46"/>
      <c r="AEK26" s="46"/>
      <c r="AEL26" s="46"/>
      <c r="AEM26" s="46"/>
      <c r="AEN26" s="46"/>
      <c r="AEO26" s="46"/>
      <c r="AEP26" s="46"/>
      <c r="AEQ26" s="46"/>
      <c r="AER26" s="46"/>
      <c r="AES26" s="46"/>
      <c r="AET26" s="46"/>
      <c r="AEU26" s="46"/>
      <c r="AEV26" s="46"/>
      <c r="AEW26" s="46"/>
      <c r="AEX26" s="46"/>
      <c r="AEY26" s="46"/>
      <c r="AEZ26" s="46"/>
      <c r="AFA26" s="46"/>
      <c r="AFB26" s="46"/>
      <c r="AFC26" s="46"/>
      <c r="AFD26" s="46"/>
      <c r="AFE26" s="46"/>
      <c r="AFF26" s="46"/>
      <c r="AFG26" s="46"/>
      <c r="AFH26" s="46"/>
      <c r="AFI26" s="46"/>
      <c r="AFJ26" s="46"/>
      <c r="AFK26" s="46"/>
      <c r="AFL26" s="46"/>
      <c r="AFM26" s="46"/>
      <c r="AFN26" s="46"/>
      <c r="AFO26" s="46"/>
      <c r="AFP26" s="46"/>
      <c r="AFQ26" s="46"/>
      <c r="AFR26" s="46"/>
      <c r="AFS26" s="46"/>
      <c r="AFT26" s="46"/>
      <c r="AFU26" s="46"/>
      <c r="AFV26" s="46"/>
      <c r="AFW26" s="46"/>
      <c r="AFX26" s="46"/>
      <c r="AFY26" s="46"/>
      <c r="AFZ26" s="46"/>
      <c r="AGA26" s="46"/>
      <c r="AGB26" s="46"/>
      <c r="AGC26" s="46"/>
      <c r="AGD26" s="46"/>
      <c r="AGE26" s="46"/>
      <c r="AGF26" s="46"/>
      <c r="AGG26" s="46"/>
      <c r="AGH26" s="46"/>
      <c r="AGI26" s="46"/>
      <c r="AGJ26" s="46"/>
      <c r="AGK26" s="46"/>
      <c r="AGL26" s="46"/>
      <c r="AGM26" s="46"/>
      <c r="AGN26" s="46"/>
      <c r="AGO26" s="46"/>
      <c r="AGP26" s="46"/>
      <c r="AGQ26" s="46"/>
      <c r="AGR26" s="46"/>
      <c r="AGS26" s="46"/>
      <c r="AGT26" s="46"/>
      <c r="AGU26" s="46"/>
      <c r="AGV26" s="46"/>
      <c r="AGW26" s="46"/>
      <c r="AGX26" s="46"/>
      <c r="AGY26" s="46"/>
      <c r="AGZ26" s="46"/>
      <c r="AHA26" s="46"/>
      <c r="AHB26" s="46"/>
      <c r="AHC26" s="46"/>
      <c r="AHD26" s="46"/>
      <c r="AHE26" s="46"/>
      <c r="AHF26" s="46"/>
      <c r="AHG26" s="46"/>
      <c r="AHH26" s="46"/>
      <c r="AHI26" s="46"/>
      <c r="AHJ26" s="46"/>
      <c r="AHK26" s="46"/>
      <c r="AHL26" s="46"/>
      <c r="AHM26" s="46"/>
      <c r="AHN26" s="46"/>
      <c r="AHO26" s="46"/>
      <c r="AHP26" s="46"/>
      <c r="AHQ26" s="46"/>
      <c r="AHR26" s="46"/>
      <c r="AHS26" s="46"/>
      <c r="AHT26" s="46"/>
      <c r="AHU26" s="46"/>
      <c r="AHV26" s="46"/>
      <c r="AHW26" s="46"/>
      <c r="AHX26" s="46"/>
      <c r="AHY26" s="46"/>
      <c r="AHZ26" s="46"/>
      <c r="AIA26" s="46"/>
      <c r="AIB26" s="46"/>
      <c r="AIC26" s="46"/>
      <c r="AID26" s="46"/>
      <c r="AIE26" s="46"/>
      <c r="AIF26" s="46"/>
      <c r="AIG26" s="46"/>
      <c r="AIH26" s="46"/>
      <c r="AII26" s="46"/>
      <c r="AIJ26" s="46"/>
      <c r="AIK26" s="46"/>
      <c r="AIL26" s="46"/>
      <c r="AIM26" s="46"/>
      <c r="AIN26" s="46"/>
      <c r="AIO26" s="46"/>
      <c r="AIP26" s="46"/>
      <c r="AIQ26" s="46"/>
      <c r="AIR26" s="46"/>
      <c r="AIS26" s="46"/>
      <c r="AIT26" s="46"/>
      <c r="AIU26" s="46"/>
      <c r="AIV26" s="46"/>
      <c r="AIW26" s="46"/>
      <c r="AIX26" s="46"/>
      <c r="AIY26" s="46"/>
      <c r="AIZ26" s="46"/>
      <c r="AJA26" s="46"/>
      <c r="AJB26" s="46"/>
      <c r="AJC26" s="46"/>
      <c r="AJD26" s="46"/>
      <c r="AJE26" s="46"/>
      <c r="AJF26" s="46"/>
      <c r="AJG26" s="46"/>
      <c r="AJH26" s="46"/>
      <c r="AJI26" s="46"/>
      <c r="AJJ26" s="46"/>
      <c r="AJK26" s="46"/>
      <c r="AJL26" s="46"/>
      <c r="AJM26" s="46"/>
      <c r="AJN26" s="46"/>
      <c r="AJO26" s="46"/>
      <c r="AJP26" s="46"/>
      <c r="AJQ26" s="46"/>
      <c r="AJR26" s="46"/>
      <c r="AJS26" s="46"/>
      <c r="AJT26" s="46"/>
      <c r="AJU26" s="46"/>
      <c r="AJV26" s="46"/>
      <c r="AJW26" s="46"/>
      <c r="AJX26" s="46"/>
      <c r="AJY26" s="46"/>
      <c r="AJZ26" s="46"/>
      <c r="AKA26" s="46"/>
      <c r="AKB26" s="46"/>
      <c r="AKC26" s="46"/>
      <c r="AKD26" s="46"/>
      <c r="AKE26" s="46"/>
      <c r="AKF26" s="46"/>
      <c r="AKG26" s="46"/>
      <c r="AKH26" s="46"/>
      <c r="AKI26" s="46"/>
      <c r="AKJ26" s="46"/>
      <c r="AKK26" s="46"/>
      <c r="AKL26" s="46"/>
      <c r="AKM26" s="46"/>
      <c r="AKN26" s="46"/>
      <c r="AKO26" s="46"/>
      <c r="AKP26" s="46"/>
      <c r="AKQ26" s="46"/>
      <c r="AKR26" s="46"/>
      <c r="AKS26" s="46"/>
      <c r="AKT26" s="46"/>
      <c r="AKU26" s="46"/>
      <c r="AKV26" s="46"/>
      <c r="AKW26" s="46"/>
      <c r="AKX26" s="46"/>
      <c r="AKY26" s="46"/>
      <c r="AKZ26" s="46"/>
      <c r="ALA26" s="46"/>
      <c r="ALB26" s="46"/>
      <c r="ALC26" s="46"/>
      <c r="ALD26" s="46"/>
      <c r="ALE26" s="46"/>
      <c r="ALF26" s="46"/>
      <c r="ALG26" s="46"/>
      <c r="ALH26" s="46"/>
      <c r="ALI26" s="46"/>
      <c r="ALJ26" s="46"/>
      <c r="ALK26" s="46"/>
      <c r="ALL26" s="46"/>
      <c r="ALM26" s="46"/>
      <c r="ALN26" s="46"/>
      <c r="ALO26" s="46"/>
      <c r="ALP26" s="46"/>
      <c r="ALQ26" s="46"/>
      <c r="ALR26" s="46"/>
      <c r="ALS26" s="46"/>
      <c r="ALT26" s="46"/>
      <c r="ALU26" s="46"/>
      <c r="ALV26" s="46"/>
      <c r="ALW26" s="46"/>
      <c r="ALX26" s="46"/>
      <c r="ALY26" s="46"/>
      <c r="ALZ26" s="46"/>
      <c r="AMA26" s="46"/>
      <c r="AMB26" s="46"/>
      <c r="AMC26" s="46"/>
      <c r="AMD26" s="46"/>
      <c r="AME26" s="46"/>
      <c r="AMF26" s="46"/>
      <c r="AMG26" s="46"/>
      <c r="AMH26" s="46"/>
      <c r="AMI26" s="46"/>
      <c r="AMJ26" s="46"/>
      <c r="AMK26" s="46"/>
    </row>
    <row r="27" ht="15.75" customHeight="1">
      <c r="A27" s="35" t="s">
        <v>57</v>
      </c>
      <c r="B27" s="35" t="s">
        <v>41</v>
      </c>
      <c r="C27" s="35"/>
      <c r="D27" s="43"/>
      <c r="E27" s="43">
        <v>10.0</v>
      </c>
      <c r="F27" s="35" t="s">
        <v>58</v>
      </c>
      <c r="G27" s="35" t="s">
        <v>69</v>
      </c>
      <c r="H27" s="43"/>
      <c r="I27" s="43"/>
      <c r="J27" s="43"/>
      <c r="K27" s="43"/>
      <c r="L27" s="43"/>
      <c r="M27" s="35"/>
      <c r="N27" s="35"/>
      <c r="O27" s="35" t="s">
        <v>60</v>
      </c>
      <c r="P27" s="35"/>
      <c r="Q27" s="43"/>
      <c r="R27" s="43"/>
      <c r="S27" s="35"/>
      <c r="T27" s="43"/>
      <c r="U27" s="43"/>
      <c r="V27" s="35"/>
      <c r="W27" s="43">
        <v>100.0</v>
      </c>
      <c r="X27" s="43"/>
      <c r="Y27" s="35" t="s">
        <v>57</v>
      </c>
      <c r="Z27" s="35" t="s">
        <v>61</v>
      </c>
      <c r="AA27" s="35"/>
      <c r="AB27" s="43"/>
      <c r="AC27" s="35"/>
      <c r="AD27" s="35" t="s">
        <v>70</v>
      </c>
      <c r="AE27" s="43">
        <v>10.0</v>
      </c>
      <c r="AF27" s="35" t="s">
        <v>57</v>
      </c>
      <c r="AG27" s="43"/>
      <c r="AH27" s="35" t="s">
        <v>63</v>
      </c>
      <c r="AI27" s="43">
        <v>1.0</v>
      </c>
      <c r="AJ27" s="35"/>
      <c r="AK27" s="35"/>
      <c r="AL27" s="35"/>
      <c r="AM27" s="35"/>
      <c r="AN27" s="45"/>
      <c r="AO27" s="35"/>
      <c r="AP27" s="45"/>
      <c r="AQ27" s="45"/>
      <c r="AR27" s="45"/>
      <c r="AS27" s="43"/>
      <c r="AT27" s="43"/>
      <c r="AU27" s="43"/>
      <c r="AV27" s="43"/>
      <c r="AW27" s="43"/>
      <c r="AX27" s="43"/>
      <c r="AY27" s="35" t="s">
        <v>64</v>
      </c>
      <c r="AZ27" s="43"/>
      <c r="BA27" s="43"/>
      <c r="BB27" s="35"/>
      <c r="BC27" s="43"/>
      <c r="BD27" s="35"/>
      <c r="BE27" s="43"/>
      <c r="BF27" s="43"/>
      <c r="BG27" s="43"/>
      <c r="BH27" s="35"/>
      <c r="BI27" s="35"/>
      <c r="BJ27" s="43">
        <v>10.0</v>
      </c>
      <c r="BK27" s="43"/>
      <c r="BL27" s="35" t="s">
        <v>57</v>
      </c>
      <c r="BM27" s="35" t="s">
        <v>61</v>
      </c>
      <c r="BN27" s="43"/>
      <c r="BO27" s="35" t="s">
        <v>73</v>
      </c>
      <c r="BP27" s="43"/>
      <c r="BQ27" s="43"/>
      <c r="BR27" s="43"/>
      <c r="BS27" s="35"/>
      <c r="BT27" s="35" t="s">
        <v>18</v>
      </c>
      <c r="BU27" s="43"/>
      <c r="BV27" s="43"/>
      <c r="BW27" s="43"/>
      <c r="BX27" s="43"/>
      <c r="BY27" s="35"/>
      <c r="BZ27" s="35"/>
      <c r="CA27" s="35"/>
      <c r="CB27" s="35"/>
      <c r="CC27" s="35"/>
      <c r="CD27" s="35"/>
      <c r="CE27" s="43"/>
      <c r="CF27" s="35"/>
      <c r="CG27" s="43"/>
      <c r="CH27" s="35"/>
      <c r="CI27" s="35"/>
      <c r="CJ27" s="43"/>
      <c r="CK27" s="35" t="s">
        <v>66</v>
      </c>
      <c r="CL27" s="43">
        <v>1.0</v>
      </c>
      <c r="CM27" s="35" t="s">
        <v>39</v>
      </c>
      <c r="CN27" s="35"/>
      <c r="CO27" s="35"/>
      <c r="CP27" s="35"/>
      <c r="CQ27" s="43"/>
      <c r="CR27" s="43"/>
      <c r="CS27" s="35" t="s">
        <v>57</v>
      </c>
      <c r="CT27" s="35"/>
      <c r="CU27" s="35"/>
      <c r="CV27" s="35" t="s">
        <v>57</v>
      </c>
      <c r="CW27" s="35" t="s">
        <v>57</v>
      </c>
      <c r="CX27" s="35" t="s">
        <v>57</v>
      </c>
      <c r="CY27" s="35" t="s">
        <v>57</v>
      </c>
      <c r="CZ27" s="35" t="s">
        <v>57</v>
      </c>
      <c r="DA27" s="35" t="s">
        <v>57</v>
      </c>
      <c r="DB27" s="35" t="s">
        <v>57</v>
      </c>
      <c r="DC27" s="35" t="s">
        <v>57</v>
      </c>
      <c r="DD27" s="35" t="s">
        <v>57</v>
      </c>
      <c r="DE27" s="35" t="s">
        <v>57</v>
      </c>
      <c r="DF27" s="35" t="s">
        <v>57</v>
      </c>
      <c r="DG27" s="35" t="s">
        <v>57</v>
      </c>
      <c r="DH27" s="35" t="s">
        <v>57</v>
      </c>
      <c r="DI27" s="35" t="s">
        <v>57</v>
      </c>
      <c r="DJ27" s="35" t="s">
        <v>57</v>
      </c>
      <c r="DK27" s="35" t="s">
        <v>57</v>
      </c>
      <c r="DL27" s="35" t="s">
        <v>57</v>
      </c>
      <c r="DM27" s="35" t="s">
        <v>57</v>
      </c>
      <c r="DN27" s="35" t="s">
        <v>57</v>
      </c>
      <c r="DO27" s="35" t="s">
        <v>57</v>
      </c>
      <c r="DP27" s="35" t="s">
        <v>57</v>
      </c>
      <c r="DQ27" s="35" t="s">
        <v>57</v>
      </c>
      <c r="DR27" s="35" t="s">
        <v>57</v>
      </c>
      <c r="DS27" s="35" t="s">
        <v>57</v>
      </c>
      <c r="DT27" s="35" t="s">
        <v>57</v>
      </c>
      <c r="DU27" s="35" t="s">
        <v>57</v>
      </c>
      <c r="DV27" s="35" t="s">
        <v>57</v>
      </c>
      <c r="DW27" s="35" t="s">
        <v>57</v>
      </c>
      <c r="DX27" s="35" t="s">
        <v>57</v>
      </c>
      <c r="DY27" s="35" t="s">
        <v>57</v>
      </c>
      <c r="DZ27" s="35" t="s">
        <v>57</v>
      </c>
      <c r="EA27" s="35" t="s">
        <v>57</v>
      </c>
      <c r="EB27" s="35" t="s">
        <v>57</v>
      </c>
      <c r="EC27" s="35" t="s">
        <v>57</v>
      </c>
      <c r="ED27" s="35" t="s">
        <v>57</v>
      </c>
      <c r="EE27" s="35" t="s">
        <v>57</v>
      </c>
      <c r="EF27" s="35" t="s">
        <v>57</v>
      </c>
      <c r="EG27" s="35" t="s">
        <v>57</v>
      </c>
      <c r="EH27" s="35" t="s">
        <v>57</v>
      </c>
      <c r="EI27" s="35" t="s">
        <v>57</v>
      </c>
      <c r="EJ27" s="35" t="s">
        <v>57</v>
      </c>
      <c r="EK27" s="35" t="s">
        <v>57</v>
      </c>
      <c r="EL27" s="35" t="s">
        <v>57</v>
      </c>
      <c r="EM27" s="35" t="s">
        <v>57</v>
      </c>
      <c r="EN27" s="35" t="s">
        <v>57</v>
      </c>
      <c r="EO27" s="35" t="s">
        <v>57</v>
      </c>
      <c r="EP27" s="35" t="s">
        <v>57</v>
      </c>
      <c r="EQ27" s="35" t="s">
        <v>57</v>
      </c>
      <c r="ER27" s="35" t="s">
        <v>57</v>
      </c>
      <c r="ES27" s="35" t="s">
        <v>57</v>
      </c>
      <c r="ET27" s="35" t="s">
        <v>57</v>
      </c>
      <c r="EU27" s="35" t="s">
        <v>57</v>
      </c>
      <c r="EV27" s="35" t="s">
        <v>57</v>
      </c>
      <c r="EW27" s="35" t="s">
        <v>57</v>
      </c>
      <c r="EX27" s="35" t="s">
        <v>57</v>
      </c>
      <c r="EY27" s="35"/>
      <c r="EZ27" s="35"/>
      <c r="FA27" s="35" t="s">
        <v>57</v>
      </c>
      <c r="FB27" s="35" t="s">
        <v>57</v>
      </c>
      <c r="FC27" s="35" t="s">
        <v>57</v>
      </c>
      <c r="FD27" s="35" t="s">
        <v>57</v>
      </c>
      <c r="FE27" s="35" t="s">
        <v>57</v>
      </c>
      <c r="FF27" s="35" t="s">
        <v>57</v>
      </c>
      <c r="FG27" s="35" t="s">
        <v>57</v>
      </c>
      <c r="FH27" s="35" t="s">
        <v>57</v>
      </c>
      <c r="FI27" s="35" t="s">
        <v>57</v>
      </c>
      <c r="FJ27" s="35"/>
      <c r="FK27" s="35" t="s">
        <v>57</v>
      </c>
      <c r="FL27" s="35" t="s">
        <v>57</v>
      </c>
      <c r="FM27" s="35" t="s">
        <v>57</v>
      </c>
      <c r="FN27" s="35" t="s">
        <v>57</v>
      </c>
      <c r="FO27" s="35" t="s">
        <v>57</v>
      </c>
      <c r="FP27" s="35" t="s">
        <v>57</v>
      </c>
      <c r="FQ27" s="35" t="s">
        <v>57</v>
      </c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46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46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46"/>
      <c r="OT27" s="46"/>
      <c r="OU27" s="46"/>
      <c r="OV27" s="46"/>
      <c r="OW27" s="46"/>
      <c r="OX27" s="46"/>
      <c r="OY27" s="46"/>
      <c r="OZ27" s="46"/>
      <c r="PA27" s="46"/>
      <c r="PB27" s="46"/>
      <c r="PC27" s="46"/>
      <c r="PD27" s="46"/>
      <c r="PE27" s="46"/>
      <c r="PF27" s="46"/>
      <c r="PG27" s="46"/>
      <c r="PH27" s="46"/>
      <c r="PI27" s="46"/>
      <c r="PJ27" s="46"/>
      <c r="PK27" s="46"/>
      <c r="PL27" s="46"/>
      <c r="PM27" s="46"/>
      <c r="PN27" s="46"/>
      <c r="PO27" s="46"/>
      <c r="PP27" s="46"/>
      <c r="PQ27" s="46"/>
      <c r="PR27" s="46"/>
      <c r="PS27" s="46"/>
      <c r="PT27" s="46"/>
      <c r="PU27" s="46"/>
      <c r="PV27" s="46"/>
      <c r="PW27" s="46"/>
      <c r="PX27" s="46"/>
      <c r="PY27" s="46"/>
      <c r="PZ27" s="46"/>
      <c r="QA27" s="46"/>
      <c r="QB27" s="46"/>
      <c r="QC27" s="46"/>
      <c r="QD27" s="46"/>
      <c r="QE27" s="46"/>
      <c r="QF27" s="46"/>
      <c r="QG27" s="46"/>
      <c r="QH27" s="46"/>
      <c r="QI27" s="46"/>
      <c r="QJ27" s="46"/>
      <c r="QK27" s="46"/>
      <c r="QL27" s="46"/>
      <c r="QM27" s="46"/>
      <c r="QN27" s="46"/>
      <c r="QO27" s="46"/>
      <c r="QP27" s="46"/>
      <c r="QQ27" s="46"/>
      <c r="QR27" s="46"/>
      <c r="QS27" s="46"/>
      <c r="QT27" s="46"/>
      <c r="QU27" s="46"/>
      <c r="QV27" s="46"/>
      <c r="QW27" s="46"/>
      <c r="QX27" s="46"/>
      <c r="QY27" s="46"/>
      <c r="QZ27" s="46"/>
      <c r="RA27" s="46"/>
      <c r="RB27" s="46"/>
      <c r="RC27" s="46"/>
      <c r="RD27" s="46"/>
      <c r="RE27" s="46"/>
      <c r="RF27" s="46"/>
      <c r="RG27" s="46"/>
      <c r="RH27" s="46"/>
      <c r="RI27" s="46"/>
      <c r="RJ27" s="46"/>
      <c r="RK27" s="46"/>
      <c r="RL27" s="46"/>
      <c r="RM27" s="46"/>
      <c r="RN27" s="46"/>
      <c r="RO27" s="46"/>
      <c r="RP27" s="46"/>
      <c r="RQ27" s="46"/>
      <c r="RR27" s="46"/>
      <c r="RS27" s="46"/>
      <c r="RT27" s="46"/>
      <c r="RU27" s="46"/>
      <c r="RV27" s="46"/>
      <c r="RW27" s="46"/>
      <c r="RX27" s="46"/>
      <c r="RY27" s="46"/>
      <c r="RZ27" s="46"/>
      <c r="SA27" s="46"/>
      <c r="SB27" s="46"/>
      <c r="SC27" s="46"/>
      <c r="SD27" s="46"/>
      <c r="SE27" s="46"/>
      <c r="SF27" s="46"/>
      <c r="SG27" s="46"/>
      <c r="SH27" s="46"/>
      <c r="SI27" s="46"/>
      <c r="SJ27" s="46"/>
      <c r="SK27" s="46"/>
      <c r="SL27" s="46"/>
      <c r="SM27" s="46"/>
      <c r="SN27" s="46"/>
      <c r="SO27" s="46"/>
      <c r="SP27" s="46"/>
      <c r="SQ27" s="46"/>
      <c r="SR27" s="46"/>
      <c r="SS27" s="46"/>
      <c r="ST27" s="46"/>
      <c r="SU27" s="46"/>
      <c r="SV27" s="46"/>
      <c r="SW27" s="46"/>
      <c r="SX27" s="46"/>
      <c r="SY27" s="46"/>
      <c r="SZ27" s="46"/>
      <c r="TA27" s="46"/>
      <c r="TB27" s="46"/>
      <c r="TC27" s="46"/>
      <c r="TD27" s="46"/>
      <c r="TE27" s="46"/>
      <c r="TF27" s="46"/>
      <c r="TG27" s="46"/>
      <c r="TH27" s="46"/>
      <c r="TI27" s="46"/>
      <c r="TJ27" s="46"/>
      <c r="TK27" s="46"/>
      <c r="TL27" s="46"/>
      <c r="TM27" s="46"/>
      <c r="TN27" s="46"/>
      <c r="TO27" s="46"/>
      <c r="TP27" s="46"/>
      <c r="TQ27" s="46"/>
      <c r="TR27" s="46"/>
      <c r="TS27" s="46"/>
      <c r="TT27" s="46"/>
      <c r="TU27" s="46"/>
      <c r="TV27" s="46"/>
      <c r="TW27" s="46"/>
      <c r="TX27" s="46"/>
      <c r="TY27" s="46"/>
      <c r="TZ27" s="46"/>
      <c r="UA27" s="46"/>
      <c r="UB27" s="46"/>
      <c r="UC27" s="46"/>
      <c r="UD27" s="46"/>
      <c r="UE27" s="46"/>
      <c r="UF27" s="46"/>
      <c r="UG27" s="46"/>
      <c r="UH27" s="46"/>
      <c r="UI27" s="46"/>
      <c r="UJ27" s="46"/>
      <c r="UK27" s="46"/>
      <c r="UL27" s="46"/>
      <c r="UM27" s="46"/>
      <c r="UN27" s="46"/>
      <c r="UO27" s="46"/>
      <c r="UP27" s="46"/>
      <c r="UQ27" s="46"/>
      <c r="UR27" s="46"/>
      <c r="US27" s="46"/>
      <c r="UT27" s="46"/>
      <c r="UU27" s="46"/>
      <c r="UV27" s="46"/>
      <c r="UW27" s="46"/>
      <c r="UX27" s="46"/>
      <c r="UY27" s="46"/>
      <c r="UZ27" s="46"/>
      <c r="VA27" s="46"/>
      <c r="VB27" s="46"/>
      <c r="VC27" s="46"/>
      <c r="VD27" s="46"/>
      <c r="VE27" s="46"/>
      <c r="VF27" s="46"/>
      <c r="VG27" s="46"/>
      <c r="VH27" s="46"/>
      <c r="VI27" s="46"/>
      <c r="VJ27" s="46"/>
      <c r="VK27" s="46"/>
      <c r="VL27" s="46"/>
      <c r="VM27" s="46"/>
      <c r="VN27" s="46"/>
      <c r="VO27" s="46"/>
      <c r="VP27" s="46"/>
      <c r="VQ27" s="46"/>
      <c r="VR27" s="46"/>
      <c r="VS27" s="46"/>
      <c r="VT27" s="46"/>
      <c r="VU27" s="46"/>
      <c r="VV27" s="46"/>
      <c r="VW27" s="46"/>
      <c r="VX27" s="46"/>
      <c r="VY27" s="46"/>
      <c r="VZ27" s="46"/>
      <c r="WA27" s="46"/>
      <c r="WB27" s="46"/>
      <c r="WC27" s="46"/>
      <c r="WD27" s="46"/>
      <c r="WE27" s="46"/>
      <c r="WF27" s="46"/>
      <c r="WG27" s="46"/>
      <c r="WH27" s="46"/>
      <c r="WI27" s="46"/>
      <c r="WJ27" s="46"/>
      <c r="WK27" s="46"/>
      <c r="WL27" s="46"/>
      <c r="WM27" s="46"/>
      <c r="WN27" s="46"/>
      <c r="WO27" s="46"/>
      <c r="WP27" s="46"/>
      <c r="WQ27" s="46"/>
      <c r="WR27" s="46"/>
      <c r="WS27" s="46"/>
      <c r="WT27" s="46"/>
      <c r="WU27" s="46"/>
      <c r="WV27" s="46"/>
      <c r="WW27" s="46"/>
      <c r="WX27" s="46"/>
      <c r="WY27" s="46"/>
      <c r="WZ27" s="46"/>
      <c r="XA27" s="46"/>
      <c r="XB27" s="46"/>
      <c r="XC27" s="46"/>
      <c r="XD27" s="46"/>
      <c r="XE27" s="46"/>
      <c r="XF27" s="46"/>
      <c r="XG27" s="46"/>
      <c r="XH27" s="46"/>
      <c r="XI27" s="46"/>
      <c r="XJ27" s="46"/>
      <c r="XK27" s="46"/>
      <c r="XL27" s="46"/>
      <c r="XM27" s="46"/>
      <c r="XN27" s="46"/>
      <c r="XO27" s="46"/>
      <c r="XP27" s="46"/>
      <c r="XQ27" s="46"/>
      <c r="XR27" s="46"/>
      <c r="XS27" s="46"/>
      <c r="XT27" s="46"/>
      <c r="XU27" s="46"/>
      <c r="XV27" s="46"/>
      <c r="XW27" s="46"/>
      <c r="XX27" s="46"/>
      <c r="XY27" s="46"/>
      <c r="XZ27" s="46"/>
      <c r="YA27" s="46"/>
      <c r="YB27" s="46"/>
      <c r="YC27" s="46"/>
      <c r="YD27" s="46"/>
      <c r="YE27" s="46"/>
      <c r="YF27" s="46"/>
      <c r="YG27" s="46"/>
      <c r="YH27" s="46"/>
      <c r="YI27" s="46"/>
      <c r="YJ27" s="46"/>
      <c r="YK27" s="46"/>
      <c r="YL27" s="46"/>
      <c r="YM27" s="46"/>
      <c r="YN27" s="46"/>
      <c r="YO27" s="46"/>
      <c r="YP27" s="46"/>
      <c r="YQ27" s="46"/>
      <c r="YR27" s="46"/>
      <c r="YS27" s="46"/>
      <c r="YT27" s="46"/>
      <c r="YU27" s="46"/>
      <c r="YV27" s="46"/>
      <c r="YW27" s="46"/>
      <c r="YX27" s="46"/>
      <c r="YY27" s="46"/>
      <c r="YZ27" s="46"/>
      <c r="ZA27" s="46"/>
      <c r="ZB27" s="46"/>
      <c r="ZC27" s="46"/>
      <c r="ZD27" s="46"/>
      <c r="ZE27" s="46"/>
      <c r="ZF27" s="46"/>
      <c r="ZG27" s="46"/>
      <c r="ZH27" s="46"/>
      <c r="ZI27" s="46"/>
      <c r="ZJ27" s="46"/>
      <c r="ZK27" s="46"/>
      <c r="ZL27" s="46"/>
      <c r="ZM27" s="46"/>
      <c r="ZN27" s="46"/>
      <c r="ZO27" s="46"/>
      <c r="ZP27" s="46"/>
      <c r="ZQ27" s="46"/>
      <c r="ZR27" s="46"/>
      <c r="ZS27" s="46"/>
      <c r="ZT27" s="46"/>
      <c r="ZU27" s="46"/>
      <c r="ZV27" s="46"/>
      <c r="ZW27" s="46"/>
      <c r="ZX27" s="46"/>
      <c r="ZY27" s="46"/>
      <c r="ZZ27" s="46"/>
      <c r="AAA27" s="46"/>
      <c r="AAB27" s="46"/>
      <c r="AAC27" s="46"/>
      <c r="AAD27" s="46"/>
      <c r="AAE27" s="46"/>
      <c r="AAF27" s="46"/>
      <c r="AAG27" s="46"/>
      <c r="AAH27" s="46"/>
      <c r="AAI27" s="46"/>
      <c r="AAJ27" s="46"/>
      <c r="AAK27" s="46"/>
      <c r="AAL27" s="46"/>
      <c r="AAM27" s="46"/>
      <c r="AAN27" s="46"/>
      <c r="AAO27" s="46"/>
      <c r="AAP27" s="46"/>
      <c r="AAQ27" s="46"/>
      <c r="AAR27" s="46"/>
      <c r="AAS27" s="46"/>
      <c r="AAT27" s="46"/>
      <c r="AAU27" s="46"/>
      <c r="AAV27" s="46"/>
      <c r="AAW27" s="46"/>
      <c r="AAX27" s="46"/>
      <c r="AAY27" s="46"/>
      <c r="AAZ27" s="46"/>
      <c r="ABA27" s="46"/>
      <c r="ABB27" s="46"/>
      <c r="ABC27" s="46"/>
      <c r="ABD27" s="46"/>
      <c r="ABE27" s="46"/>
      <c r="ABF27" s="46"/>
      <c r="ABG27" s="46"/>
      <c r="ABH27" s="46"/>
      <c r="ABI27" s="46"/>
      <c r="ABJ27" s="46"/>
      <c r="ABK27" s="46"/>
      <c r="ABL27" s="46"/>
      <c r="ABM27" s="46"/>
      <c r="ABN27" s="46"/>
      <c r="ABO27" s="46"/>
      <c r="ABP27" s="46"/>
      <c r="ABQ27" s="46"/>
      <c r="ABR27" s="46"/>
      <c r="ABS27" s="46"/>
      <c r="ABT27" s="46"/>
      <c r="ABU27" s="46"/>
      <c r="ABV27" s="46"/>
      <c r="ABW27" s="46"/>
      <c r="ABX27" s="46"/>
      <c r="ABY27" s="46"/>
      <c r="ABZ27" s="46"/>
      <c r="ACA27" s="46"/>
      <c r="ACB27" s="46"/>
      <c r="ACC27" s="46"/>
      <c r="ACD27" s="46"/>
      <c r="ACE27" s="46"/>
      <c r="ACF27" s="46"/>
      <c r="ACG27" s="46"/>
      <c r="ACH27" s="46"/>
      <c r="ACI27" s="46"/>
      <c r="ACJ27" s="46"/>
      <c r="ACK27" s="46"/>
      <c r="ACL27" s="46"/>
      <c r="ACM27" s="46"/>
      <c r="ACN27" s="46"/>
      <c r="ACO27" s="46"/>
      <c r="ACP27" s="46"/>
      <c r="ACQ27" s="46"/>
      <c r="ACR27" s="46"/>
      <c r="ACS27" s="46"/>
      <c r="ACT27" s="46"/>
      <c r="ACU27" s="46"/>
      <c r="ACV27" s="46"/>
      <c r="ACW27" s="46"/>
      <c r="ACX27" s="46"/>
      <c r="ACY27" s="46"/>
      <c r="ACZ27" s="46"/>
      <c r="ADA27" s="46"/>
      <c r="ADB27" s="46"/>
      <c r="ADC27" s="46"/>
      <c r="ADD27" s="46"/>
      <c r="ADE27" s="46"/>
      <c r="ADF27" s="46"/>
      <c r="ADG27" s="46"/>
      <c r="ADH27" s="46"/>
      <c r="ADI27" s="46"/>
      <c r="ADJ27" s="46"/>
      <c r="ADK27" s="46"/>
      <c r="ADL27" s="46"/>
      <c r="ADM27" s="46"/>
      <c r="ADN27" s="46"/>
      <c r="ADO27" s="46"/>
      <c r="ADP27" s="46"/>
      <c r="ADQ27" s="46"/>
      <c r="ADR27" s="46"/>
      <c r="ADS27" s="46"/>
      <c r="ADT27" s="46"/>
      <c r="ADU27" s="46"/>
      <c r="ADV27" s="46"/>
      <c r="ADW27" s="46"/>
      <c r="ADX27" s="46"/>
      <c r="ADY27" s="46"/>
      <c r="ADZ27" s="46"/>
      <c r="AEA27" s="46"/>
      <c r="AEB27" s="46"/>
      <c r="AEC27" s="46"/>
      <c r="AED27" s="46"/>
      <c r="AEE27" s="46"/>
      <c r="AEF27" s="46"/>
      <c r="AEG27" s="46"/>
      <c r="AEH27" s="46"/>
      <c r="AEI27" s="46"/>
      <c r="AEJ27" s="46"/>
      <c r="AEK27" s="46"/>
      <c r="AEL27" s="46"/>
      <c r="AEM27" s="46"/>
      <c r="AEN27" s="46"/>
      <c r="AEO27" s="46"/>
      <c r="AEP27" s="46"/>
      <c r="AEQ27" s="46"/>
      <c r="AER27" s="46"/>
      <c r="AES27" s="46"/>
      <c r="AET27" s="46"/>
      <c r="AEU27" s="46"/>
      <c r="AEV27" s="46"/>
      <c r="AEW27" s="46"/>
      <c r="AEX27" s="46"/>
      <c r="AEY27" s="46"/>
      <c r="AEZ27" s="46"/>
      <c r="AFA27" s="46"/>
      <c r="AFB27" s="46"/>
      <c r="AFC27" s="46"/>
      <c r="AFD27" s="46"/>
      <c r="AFE27" s="46"/>
      <c r="AFF27" s="46"/>
      <c r="AFG27" s="46"/>
      <c r="AFH27" s="46"/>
      <c r="AFI27" s="46"/>
      <c r="AFJ27" s="46"/>
      <c r="AFK27" s="46"/>
      <c r="AFL27" s="46"/>
      <c r="AFM27" s="46"/>
      <c r="AFN27" s="46"/>
      <c r="AFO27" s="46"/>
      <c r="AFP27" s="46"/>
      <c r="AFQ27" s="46"/>
      <c r="AFR27" s="46"/>
      <c r="AFS27" s="46"/>
      <c r="AFT27" s="46"/>
      <c r="AFU27" s="46"/>
      <c r="AFV27" s="46"/>
      <c r="AFW27" s="46"/>
      <c r="AFX27" s="46"/>
      <c r="AFY27" s="46"/>
      <c r="AFZ27" s="46"/>
      <c r="AGA27" s="46"/>
      <c r="AGB27" s="46"/>
      <c r="AGC27" s="46"/>
      <c r="AGD27" s="46"/>
      <c r="AGE27" s="46"/>
      <c r="AGF27" s="46"/>
      <c r="AGG27" s="46"/>
      <c r="AGH27" s="46"/>
      <c r="AGI27" s="46"/>
      <c r="AGJ27" s="46"/>
      <c r="AGK27" s="46"/>
      <c r="AGL27" s="46"/>
      <c r="AGM27" s="46"/>
      <c r="AGN27" s="46"/>
      <c r="AGO27" s="46"/>
      <c r="AGP27" s="46"/>
      <c r="AGQ27" s="46"/>
      <c r="AGR27" s="46"/>
      <c r="AGS27" s="46"/>
      <c r="AGT27" s="46"/>
      <c r="AGU27" s="46"/>
      <c r="AGV27" s="46"/>
      <c r="AGW27" s="46"/>
      <c r="AGX27" s="46"/>
      <c r="AGY27" s="46"/>
      <c r="AGZ27" s="46"/>
      <c r="AHA27" s="46"/>
      <c r="AHB27" s="46"/>
      <c r="AHC27" s="46"/>
      <c r="AHD27" s="46"/>
      <c r="AHE27" s="46"/>
      <c r="AHF27" s="46"/>
      <c r="AHG27" s="46"/>
      <c r="AHH27" s="46"/>
      <c r="AHI27" s="46"/>
      <c r="AHJ27" s="46"/>
      <c r="AHK27" s="46"/>
      <c r="AHL27" s="46"/>
      <c r="AHM27" s="46"/>
      <c r="AHN27" s="46"/>
      <c r="AHO27" s="46"/>
      <c r="AHP27" s="46"/>
      <c r="AHQ27" s="46"/>
      <c r="AHR27" s="46"/>
      <c r="AHS27" s="46"/>
      <c r="AHT27" s="46"/>
      <c r="AHU27" s="46"/>
      <c r="AHV27" s="46"/>
      <c r="AHW27" s="46"/>
      <c r="AHX27" s="46"/>
      <c r="AHY27" s="46"/>
      <c r="AHZ27" s="46"/>
      <c r="AIA27" s="46"/>
      <c r="AIB27" s="46"/>
      <c r="AIC27" s="46"/>
      <c r="AID27" s="46"/>
      <c r="AIE27" s="46"/>
      <c r="AIF27" s="46"/>
      <c r="AIG27" s="46"/>
      <c r="AIH27" s="46"/>
      <c r="AII27" s="46"/>
      <c r="AIJ27" s="46"/>
      <c r="AIK27" s="46"/>
      <c r="AIL27" s="46"/>
      <c r="AIM27" s="46"/>
      <c r="AIN27" s="46"/>
      <c r="AIO27" s="46"/>
      <c r="AIP27" s="46"/>
      <c r="AIQ27" s="46"/>
      <c r="AIR27" s="46"/>
      <c r="AIS27" s="46"/>
      <c r="AIT27" s="46"/>
      <c r="AIU27" s="46"/>
      <c r="AIV27" s="46"/>
      <c r="AIW27" s="46"/>
      <c r="AIX27" s="46"/>
      <c r="AIY27" s="46"/>
      <c r="AIZ27" s="46"/>
      <c r="AJA27" s="46"/>
      <c r="AJB27" s="46"/>
      <c r="AJC27" s="46"/>
      <c r="AJD27" s="46"/>
      <c r="AJE27" s="46"/>
      <c r="AJF27" s="46"/>
      <c r="AJG27" s="46"/>
      <c r="AJH27" s="46"/>
      <c r="AJI27" s="46"/>
      <c r="AJJ27" s="46"/>
      <c r="AJK27" s="46"/>
      <c r="AJL27" s="46"/>
      <c r="AJM27" s="46"/>
      <c r="AJN27" s="46"/>
      <c r="AJO27" s="46"/>
      <c r="AJP27" s="46"/>
      <c r="AJQ27" s="46"/>
      <c r="AJR27" s="46"/>
      <c r="AJS27" s="46"/>
      <c r="AJT27" s="46"/>
      <c r="AJU27" s="46"/>
      <c r="AJV27" s="46"/>
      <c r="AJW27" s="46"/>
      <c r="AJX27" s="46"/>
      <c r="AJY27" s="46"/>
      <c r="AJZ27" s="46"/>
      <c r="AKA27" s="46"/>
      <c r="AKB27" s="46"/>
      <c r="AKC27" s="46"/>
      <c r="AKD27" s="46"/>
      <c r="AKE27" s="46"/>
      <c r="AKF27" s="46"/>
      <c r="AKG27" s="46"/>
      <c r="AKH27" s="46"/>
      <c r="AKI27" s="46"/>
      <c r="AKJ27" s="46"/>
      <c r="AKK27" s="46"/>
      <c r="AKL27" s="46"/>
      <c r="AKM27" s="46"/>
      <c r="AKN27" s="46"/>
      <c r="AKO27" s="46"/>
      <c r="AKP27" s="46"/>
      <c r="AKQ27" s="46"/>
      <c r="AKR27" s="46"/>
      <c r="AKS27" s="46"/>
      <c r="AKT27" s="46"/>
      <c r="AKU27" s="46"/>
      <c r="AKV27" s="46"/>
      <c r="AKW27" s="46"/>
      <c r="AKX27" s="46"/>
      <c r="AKY27" s="46"/>
      <c r="AKZ27" s="46"/>
      <c r="ALA27" s="46"/>
      <c r="ALB27" s="46"/>
      <c r="ALC27" s="46"/>
      <c r="ALD27" s="46"/>
      <c r="ALE27" s="46"/>
      <c r="ALF27" s="46"/>
      <c r="ALG27" s="46"/>
      <c r="ALH27" s="46"/>
      <c r="ALI27" s="46"/>
      <c r="ALJ27" s="46"/>
      <c r="ALK27" s="46"/>
      <c r="ALL27" s="46"/>
      <c r="ALM27" s="46"/>
      <c r="ALN27" s="46"/>
      <c r="ALO27" s="46"/>
      <c r="ALP27" s="46"/>
      <c r="ALQ27" s="46"/>
      <c r="ALR27" s="46"/>
      <c r="ALS27" s="46"/>
      <c r="ALT27" s="46"/>
      <c r="ALU27" s="46"/>
      <c r="ALV27" s="46"/>
      <c r="ALW27" s="46"/>
      <c r="ALX27" s="46"/>
      <c r="ALY27" s="46"/>
      <c r="ALZ27" s="46"/>
      <c r="AMA27" s="46"/>
      <c r="AMB27" s="46"/>
      <c r="AMC27" s="46"/>
      <c r="AMD27" s="46"/>
      <c r="AME27" s="46"/>
      <c r="AMF27" s="46"/>
      <c r="AMG27" s="46"/>
      <c r="AMH27" s="46"/>
      <c r="AMI27" s="46"/>
      <c r="AMJ27" s="46"/>
      <c r="AMK27" s="46"/>
    </row>
    <row r="28" ht="15.75" customHeight="1">
      <c r="A28" s="35" t="s">
        <v>57</v>
      </c>
      <c r="B28" s="35" t="s">
        <v>41</v>
      </c>
      <c r="C28" s="35"/>
      <c r="D28" s="43"/>
      <c r="E28" s="43">
        <v>100.0</v>
      </c>
      <c r="F28" s="35" t="s">
        <v>58</v>
      </c>
      <c r="G28" s="35" t="s">
        <v>59</v>
      </c>
      <c r="H28" s="43"/>
      <c r="I28" s="43"/>
      <c r="J28" s="43"/>
      <c r="K28" s="43"/>
      <c r="L28" s="43"/>
      <c r="M28" s="35"/>
      <c r="N28" s="35"/>
      <c r="O28" s="35" t="s">
        <v>60</v>
      </c>
      <c r="P28" s="35"/>
      <c r="Q28" s="43"/>
      <c r="R28" s="43"/>
      <c r="S28" s="35"/>
      <c r="T28" s="43"/>
      <c r="U28" s="43"/>
      <c r="V28" s="35"/>
      <c r="W28" s="43">
        <v>1.0</v>
      </c>
      <c r="X28" s="43"/>
      <c r="Y28" s="35" t="s">
        <v>57</v>
      </c>
      <c r="Z28" s="35" t="s">
        <v>61</v>
      </c>
      <c r="AA28" s="43"/>
      <c r="AB28" s="43"/>
      <c r="AC28" s="35"/>
      <c r="AD28" s="35" t="s">
        <v>62</v>
      </c>
      <c r="AE28" s="43">
        <v>100.0</v>
      </c>
      <c r="AF28" s="35" t="s">
        <v>57</v>
      </c>
      <c r="AG28" s="43"/>
      <c r="AH28" s="35" t="s">
        <v>72</v>
      </c>
      <c r="AI28" s="43">
        <v>1.0</v>
      </c>
      <c r="AJ28" s="35"/>
      <c r="AK28" s="35"/>
      <c r="AL28" s="35"/>
      <c r="AM28" s="35"/>
      <c r="AN28" s="45"/>
      <c r="AO28" s="35"/>
      <c r="AP28" s="45"/>
      <c r="AQ28" s="45"/>
      <c r="AR28" s="45"/>
      <c r="AS28" s="43"/>
      <c r="AT28" s="43"/>
      <c r="AU28" s="43"/>
      <c r="AV28" s="43"/>
      <c r="AW28" s="43"/>
      <c r="AX28" s="43"/>
      <c r="AY28" s="35"/>
      <c r="AZ28" s="43"/>
      <c r="BA28" s="43"/>
      <c r="BB28" s="35"/>
      <c r="BC28" s="43"/>
      <c r="BD28" s="35"/>
      <c r="BE28" s="43"/>
      <c r="BF28" s="43"/>
      <c r="BG28" s="43"/>
      <c r="BH28" s="35"/>
      <c r="BI28" s="35"/>
      <c r="BJ28" s="43">
        <v>100.0</v>
      </c>
      <c r="BK28" s="43"/>
      <c r="BL28" s="35" t="s">
        <v>57</v>
      </c>
      <c r="BM28" s="35" t="s">
        <v>61</v>
      </c>
      <c r="BN28" s="43"/>
      <c r="BO28" s="35" t="s">
        <v>74</v>
      </c>
      <c r="BP28" s="43"/>
      <c r="BQ28" s="43"/>
      <c r="BR28" s="43"/>
      <c r="BS28" s="35"/>
      <c r="BT28" s="35" t="s">
        <v>39</v>
      </c>
      <c r="BU28" s="43"/>
      <c r="BV28" s="43"/>
      <c r="BW28" s="43"/>
      <c r="BX28" s="43"/>
      <c r="BY28" s="35"/>
      <c r="BZ28" s="35"/>
      <c r="CA28" s="35"/>
      <c r="CB28" s="35"/>
      <c r="CC28" s="35"/>
      <c r="CD28" s="35"/>
      <c r="CE28" s="43"/>
      <c r="CF28" s="35" t="s">
        <v>65</v>
      </c>
      <c r="CG28" s="43"/>
      <c r="CH28" s="35"/>
      <c r="CI28" s="35"/>
      <c r="CJ28" s="43"/>
      <c r="CK28" s="35" t="s">
        <v>66</v>
      </c>
      <c r="CL28" s="43">
        <v>1.0</v>
      </c>
      <c r="CM28" s="35" t="s">
        <v>39</v>
      </c>
      <c r="CN28" s="35" t="s">
        <v>67</v>
      </c>
      <c r="CO28" s="35"/>
      <c r="CP28" s="35"/>
      <c r="CQ28" s="43"/>
      <c r="CR28" s="43"/>
      <c r="CS28" s="35" t="s">
        <v>57</v>
      </c>
      <c r="CT28" s="35"/>
      <c r="CU28" s="35"/>
      <c r="CV28" s="35" t="s">
        <v>57</v>
      </c>
      <c r="CW28" s="35" t="s">
        <v>57</v>
      </c>
      <c r="CX28" s="35" t="s">
        <v>57</v>
      </c>
      <c r="CY28" s="35" t="s">
        <v>57</v>
      </c>
      <c r="CZ28" s="35" t="s">
        <v>57</v>
      </c>
      <c r="DA28" s="35" t="s">
        <v>57</v>
      </c>
      <c r="DB28" s="35" t="s">
        <v>57</v>
      </c>
      <c r="DC28" s="35" t="s">
        <v>57</v>
      </c>
      <c r="DD28" s="35" t="s">
        <v>57</v>
      </c>
      <c r="DE28" s="35" t="s">
        <v>57</v>
      </c>
      <c r="DF28" s="35" t="s">
        <v>57</v>
      </c>
      <c r="DG28" s="35" t="s">
        <v>57</v>
      </c>
      <c r="DH28" s="35" t="s">
        <v>57</v>
      </c>
      <c r="DI28" s="35" t="s">
        <v>57</v>
      </c>
      <c r="DJ28" s="35" t="s">
        <v>57</v>
      </c>
      <c r="DK28" s="35" t="s">
        <v>57</v>
      </c>
      <c r="DL28" s="35" t="s">
        <v>57</v>
      </c>
      <c r="DM28" s="35" t="s">
        <v>57</v>
      </c>
      <c r="DN28" s="35" t="s">
        <v>57</v>
      </c>
      <c r="DO28" s="35" t="s">
        <v>57</v>
      </c>
      <c r="DP28" s="35" t="s">
        <v>57</v>
      </c>
      <c r="DQ28" s="35" t="s">
        <v>57</v>
      </c>
      <c r="DR28" s="35" t="s">
        <v>57</v>
      </c>
      <c r="DS28" s="35" t="s">
        <v>57</v>
      </c>
      <c r="DT28" s="35" t="s">
        <v>57</v>
      </c>
      <c r="DU28" s="35" t="s">
        <v>57</v>
      </c>
      <c r="DV28" s="35" t="s">
        <v>57</v>
      </c>
      <c r="DW28" s="35" t="s">
        <v>57</v>
      </c>
      <c r="DX28" s="35" t="s">
        <v>57</v>
      </c>
      <c r="DY28" s="35" t="s">
        <v>57</v>
      </c>
      <c r="DZ28" s="35" t="s">
        <v>57</v>
      </c>
      <c r="EA28" s="35" t="s">
        <v>57</v>
      </c>
      <c r="EB28" s="35" t="s">
        <v>57</v>
      </c>
      <c r="EC28" s="35" t="s">
        <v>57</v>
      </c>
      <c r="ED28" s="35" t="s">
        <v>57</v>
      </c>
      <c r="EE28" s="35" t="s">
        <v>57</v>
      </c>
      <c r="EF28" s="35" t="s">
        <v>57</v>
      </c>
      <c r="EG28" s="35" t="s">
        <v>57</v>
      </c>
      <c r="EH28" s="35" t="s">
        <v>57</v>
      </c>
      <c r="EI28" s="35" t="s">
        <v>57</v>
      </c>
      <c r="EJ28" s="35" t="s">
        <v>57</v>
      </c>
      <c r="EK28" s="35" t="s">
        <v>57</v>
      </c>
      <c r="EL28" s="35" t="s">
        <v>57</v>
      </c>
      <c r="EM28" s="35" t="s">
        <v>57</v>
      </c>
      <c r="EN28" s="35" t="s">
        <v>57</v>
      </c>
      <c r="EO28" s="35" t="s">
        <v>57</v>
      </c>
      <c r="EP28" s="35" t="s">
        <v>57</v>
      </c>
      <c r="EQ28" s="35" t="s">
        <v>57</v>
      </c>
      <c r="ER28" s="35" t="s">
        <v>57</v>
      </c>
      <c r="ES28" s="35" t="s">
        <v>57</v>
      </c>
      <c r="ET28" s="35" t="s">
        <v>57</v>
      </c>
      <c r="EU28" s="35" t="s">
        <v>57</v>
      </c>
      <c r="EV28" s="35" t="s">
        <v>57</v>
      </c>
      <c r="EW28" s="35" t="s">
        <v>57</v>
      </c>
      <c r="EX28" s="35" t="s">
        <v>57</v>
      </c>
      <c r="EY28" s="35"/>
      <c r="EZ28" s="35"/>
      <c r="FA28" s="35" t="s">
        <v>57</v>
      </c>
      <c r="FB28" s="35" t="s">
        <v>57</v>
      </c>
      <c r="FC28" s="35" t="s">
        <v>57</v>
      </c>
      <c r="FD28" s="35" t="s">
        <v>57</v>
      </c>
      <c r="FE28" s="35" t="s">
        <v>57</v>
      </c>
      <c r="FF28" s="35" t="s">
        <v>57</v>
      </c>
      <c r="FG28" s="35" t="s">
        <v>57</v>
      </c>
      <c r="FH28" s="35" t="s">
        <v>57</v>
      </c>
      <c r="FI28" s="35" t="s">
        <v>57</v>
      </c>
      <c r="FJ28" s="35"/>
      <c r="FK28" s="35" t="s">
        <v>57</v>
      </c>
      <c r="FL28" s="35" t="s">
        <v>57</v>
      </c>
      <c r="FM28" s="35" t="s">
        <v>57</v>
      </c>
      <c r="FN28" s="35" t="s">
        <v>57</v>
      </c>
      <c r="FO28" s="35" t="s">
        <v>57</v>
      </c>
      <c r="FP28" s="35" t="s">
        <v>57</v>
      </c>
      <c r="FQ28" s="35" t="s">
        <v>57</v>
      </c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46"/>
      <c r="UZ28" s="46"/>
      <c r="VA28" s="46"/>
      <c r="VB28" s="46"/>
      <c r="VC28" s="46"/>
      <c r="VD28" s="46"/>
      <c r="VE28" s="46"/>
      <c r="VF28" s="46"/>
      <c r="VG28" s="46"/>
      <c r="VH28" s="46"/>
      <c r="VI28" s="46"/>
      <c r="VJ28" s="46"/>
      <c r="VK28" s="46"/>
      <c r="VL28" s="46"/>
      <c r="VM28" s="46"/>
      <c r="VN28" s="46"/>
      <c r="VO28" s="46"/>
      <c r="VP28" s="46"/>
      <c r="VQ28" s="46"/>
      <c r="VR28" s="46"/>
      <c r="VS28" s="46"/>
      <c r="VT28" s="46"/>
      <c r="VU28" s="46"/>
      <c r="VV28" s="46"/>
      <c r="VW28" s="46"/>
      <c r="VX28" s="46"/>
      <c r="VY28" s="46"/>
      <c r="VZ28" s="46"/>
      <c r="WA28" s="46"/>
      <c r="WB28" s="46"/>
      <c r="WC28" s="46"/>
      <c r="WD28" s="46"/>
      <c r="WE28" s="46"/>
      <c r="WF28" s="46"/>
      <c r="WG28" s="46"/>
      <c r="WH28" s="46"/>
      <c r="WI28" s="46"/>
      <c r="WJ28" s="46"/>
      <c r="WK28" s="46"/>
      <c r="WL28" s="46"/>
      <c r="WM28" s="46"/>
      <c r="WN28" s="46"/>
      <c r="WO28" s="46"/>
      <c r="WP28" s="46"/>
      <c r="WQ28" s="46"/>
      <c r="WR28" s="46"/>
      <c r="WS28" s="46"/>
      <c r="WT28" s="46"/>
      <c r="WU28" s="46"/>
      <c r="WV28" s="46"/>
      <c r="WW28" s="46"/>
      <c r="WX28" s="46"/>
      <c r="WY28" s="46"/>
      <c r="WZ28" s="46"/>
      <c r="XA28" s="46"/>
      <c r="XB28" s="46"/>
      <c r="XC28" s="46"/>
      <c r="XD28" s="46"/>
      <c r="XE28" s="46"/>
      <c r="XF28" s="46"/>
      <c r="XG28" s="46"/>
      <c r="XH28" s="46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  <c r="XZ28" s="46"/>
      <c r="YA28" s="46"/>
      <c r="YB28" s="46"/>
      <c r="YC28" s="46"/>
      <c r="YD28" s="46"/>
      <c r="YE28" s="46"/>
      <c r="YF28" s="46"/>
      <c r="YG28" s="46"/>
      <c r="YH28" s="46"/>
      <c r="YI28" s="46"/>
      <c r="YJ28" s="46"/>
      <c r="YK28" s="46"/>
      <c r="YL28" s="46"/>
      <c r="YM28" s="46"/>
      <c r="YN28" s="46"/>
      <c r="YO28" s="46"/>
      <c r="YP28" s="46"/>
      <c r="YQ28" s="46"/>
      <c r="YR28" s="46"/>
      <c r="YS28" s="46"/>
      <c r="YT28" s="46"/>
      <c r="YU28" s="46"/>
      <c r="YV28" s="46"/>
      <c r="YW28" s="46"/>
      <c r="YX28" s="46"/>
      <c r="YY28" s="46"/>
      <c r="YZ28" s="46"/>
      <c r="ZA28" s="46"/>
      <c r="ZB28" s="46"/>
      <c r="ZC28" s="46"/>
      <c r="ZD28" s="46"/>
      <c r="ZE28" s="46"/>
      <c r="ZF28" s="46"/>
      <c r="ZG28" s="46"/>
      <c r="ZH28" s="46"/>
      <c r="ZI28" s="46"/>
      <c r="ZJ28" s="46"/>
      <c r="ZK28" s="46"/>
      <c r="ZL28" s="46"/>
      <c r="ZM28" s="46"/>
      <c r="ZN28" s="46"/>
      <c r="ZO28" s="46"/>
      <c r="ZP28" s="46"/>
      <c r="ZQ28" s="46"/>
      <c r="ZR28" s="46"/>
      <c r="ZS28" s="46"/>
      <c r="ZT28" s="46"/>
      <c r="ZU28" s="46"/>
      <c r="ZV28" s="46"/>
      <c r="ZW28" s="46"/>
      <c r="ZX28" s="46"/>
      <c r="ZY28" s="46"/>
      <c r="ZZ28" s="46"/>
      <c r="AAA28" s="46"/>
      <c r="AAB28" s="46"/>
      <c r="AAC28" s="46"/>
      <c r="AAD28" s="46"/>
      <c r="AAE28" s="46"/>
      <c r="AAF28" s="46"/>
      <c r="AAG28" s="46"/>
      <c r="AAH28" s="46"/>
      <c r="AAI28" s="46"/>
      <c r="AAJ28" s="46"/>
      <c r="AAK28" s="46"/>
      <c r="AAL28" s="46"/>
      <c r="AAM28" s="46"/>
      <c r="AAN28" s="46"/>
      <c r="AAO28" s="46"/>
      <c r="AAP28" s="46"/>
      <c r="AAQ28" s="46"/>
      <c r="AAR28" s="46"/>
      <c r="AAS28" s="46"/>
      <c r="AAT28" s="46"/>
      <c r="AAU28" s="46"/>
      <c r="AAV28" s="46"/>
      <c r="AAW28" s="46"/>
      <c r="AAX28" s="46"/>
      <c r="AAY28" s="46"/>
      <c r="AAZ28" s="46"/>
      <c r="ABA28" s="46"/>
      <c r="ABB28" s="46"/>
      <c r="ABC28" s="46"/>
      <c r="ABD28" s="46"/>
      <c r="ABE28" s="46"/>
      <c r="ABF28" s="46"/>
      <c r="ABG28" s="46"/>
      <c r="ABH28" s="46"/>
      <c r="ABI28" s="46"/>
      <c r="ABJ28" s="46"/>
      <c r="ABK28" s="46"/>
      <c r="ABL28" s="46"/>
      <c r="ABM28" s="46"/>
      <c r="ABN28" s="46"/>
      <c r="ABO28" s="46"/>
      <c r="ABP28" s="46"/>
      <c r="ABQ28" s="46"/>
      <c r="ABR28" s="46"/>
      <c r="ABS28" s="46"/>
      <c r="ABT28" s="46"/>
      <c r="ABU28" s="46"/>
      <c r="ABV28" s="46"/>
      <c r="ABW28" s="46"/>
      <c r="ABX28" s="46"/>
      <c r="ABY28" s="46"/>
      <c r="ABZ28" s="46"/>
      <c r="ACA28" s="46"/>
      <c r="ACB28" s="46"/>
      <c r="ACC28" s="46"/>
      <c r="ACD28" s="46"/>
      <c r="ACE28" s="46"/>
      <c r="ACF28" s="46"/>
      <c r="ACG28" s="46"/>
      <c r="ACH28" s="46"/>
      <c r="ACI28" s="46"/>
      <c r="ACJ28" s="46"/>
      <c r="ACK28" s="46"/>
      <c r="ACL28" s="46"/>
      <c r="ACM28" s="46"/>
      <c r="ACN28" s="46"/>
      <c r="ACO28" s="46"/>
      <c r="ACP28" s="46"/>
      <c r="ACQ28" s="46"/>
      <c r="ACR28" s="46"/>
      <c r="ACS28" s="46"/>
      <c r="ACT28" s="46"/>
      <c r="ACU28" s="46"/>
      <c r="ACV28" s="46"/>
      <c r="ACW28" s="46"/>
      <c r="ACX28" s="46"/>
      <c r="ACY28" s="46"/>
      <c r="ACZ28" s="46"/>
      <c r="ADA28" s="46"/>
      <c r="ADB28" s="46"/>
      <c r="ADC28" s="46"/>
      <c r="ADD28" s="46"/>
      <c r="ADE28" s="46"/>
      <c r="ADF28" s="46"/>
      <c r="ADG28" s="46"/>
      <c r="ADH28" s="46"/>
      <c r="ADI28" s="46"/>
      <c r="ADJ28" s="46"/>
      <c r="ADK28" s="46"/>
      <c r="ADL28" s="46"/>
      <c r="ADM28" s="46"/>
      <c r="ADN28" s="46"/>
      <c r="ADO28" s="46"/>
      <c r="ADP28" s="46"/>
      <c r="ADQ28" s="46"/>
      <c r="ADR28" s="46"/>
      <c r="ADS28" s="46"/>
      <c r="ADT28" s="46"/>
      <c r="ADU28" s="46"/>
      <c r="ADV28" s="46"/>
      <c r="ADW28" s="46"/>
      <c r="ADX28" s="46"/>
      <c r="ADY28" s="46"/>
      <c r="ADZ28" s="46"/>
      <c r="AEA28" s="46"/>
      <c r="AEB28" s="46"/>
      <c r="AEC28" s="46"/>
      <c r="AED28" s="46"/>
      <c r="AEE28" s="46"/>
      <c r="AEF28" s="46"/>
      <c r="AEG28" s="46"/>
      <c r="AEH28" s="46"/>
      <c r="AEI28" s="46"/>
      <c r="AEJ28" s="46"/>
      <c r="AEK28" s="46"/>
      <c r="AEL28" s="46"/>
      <c r="AEM28" s="46"/>
      <c r="AEN28" s="46"/>
      <c r="AEO28" s="46"/>
      <c r="AEP28" s="46"/>
      <c r="AEQ28" s="46"/>
      <c r="AER28" s="46"/>
      <c r="AES28" s="46"/>
      <c r="AET28" s="46"/>
      <c r="AEU28" s="46"/>
      <c r="AEV28" s="46"/>
      <c r="AEW28" s="46"/>
      <c r="AEX28" s="46"/>
      <c r="AEY28" s="46"/>
      <c r="AEZ28" s="46"/>
      <c r="AFA28" s="46"/>
      <c r="AFB28" s="46"/>
      <c r="AFC28" s="46"/>
      <c r="AFD28" s="46"/>
      <c r="AFE28" s="46"/>
      <c r="AFF28" s="46"/>
      <c r="AFG28" s="46"/>
      <c r="AFH28" s="46"/>
      <c r="AFI28" s="46"/>
      <c r="AFJ28" s="46"/>
      <c r="AFK28" s="46"/>
      <c r="AFL28" s="46"/>
      <c r="AFM28" s="46"/>
      <c r="AFN28" s="46"/>
      <c r="AFO28" s="46"/>
      <c r="AFP28" s="46"/>
      <c r="AFQ28" s="46"/>
      <c r="AFR28" s="46"/>
      <c r="AFS28" s="46"/>
      <c r="AFT28" s="46"/>
      <c r="AFU28" s="46"/>
      <c r="AFV28" s="46"/>
      <c r="AFW28" s="46"/>
      <c r="AFX28" s="46"/>
      <c r="AFY28" s="46"/>
      <c r="AFZ28" s="46"/>
      <c r="AGA28" s="46"/>
      <c r="AGB28" s="46"/>
      <c r="AGC28" s="46"/>
      <c r="AGD28" s="46"/>
      <c r="AGE28" s="46"/>
      <c r="AGF28" s="46"/>
      <c r="AGG28" s="46"/>
      <c r="AGH28" s="46"/>
      <c r="AGI28" s="46"/>
      <c r="AGJ28" s="46"/>
      <c r="AGK28" s="46"/>
      <c r="AGL28" s="46"/>
      <c r="AGM28" s="46"/>
      <c r="AGN28" s="46"/>
      <c r="AGO28" s="46"/>
      <c r="AGP28" s="46"/>
      <c r="AGQ28" s="46"/>
      <c r="AGR28" s="46"/>
      <c r="AGS28" s="46"/>
      <c r="AGT28" s="46"/>
      <c r="AGU28" s="46"/>
      <c r="AGV28" s="46"/>
      <c r="AGW28" s="46"/>
      <c r="AGX28" s="46"/>
      <c r="AGY28" s="46"/>
      <c r="AGZ28" s="46"/>
      <c r="AHA28" s="46"/>
      <c r="AHB28" s="46"/>
      <c r="AHC28" s="46"/>
      <c r="AHD28" s="46"/>
      <c r="AHE28" s="46"/>
      <c r="AHF28" s="46"/>
      <c r="AHG28" s="46"/>
      <c r="AHH28" s="46"/>
      <c r="AHI28" s="46"/>
      <c r="AHJ28" s="46"/>
      <c r="AHK28" s="46"/>
      <c r="AHL28" s="46"/>
      <c r="AHM28" s="46"/>
      <c r="AHN28" s="46"/>
      <c r="AHO28" s="46"/>
      <c r="AHP28" s="46"/>
      <c r="AHQ28" s="46"/>
      <c r="AHR28" s="46"/>
      <c r="AHS28" s="46"/>
      <c r="AHT28" s="46"/>
      <c r="AHU28" s="46"/>
      <c r="AHV28" s="46"/>
      <c r="AHW28" s="46"/>
      <c r="AHX28" s="46"/>
      <c r="AHY28" s="46"/>
      <c r="AHZ28" s="46"/>
      <c r="AIA28" s="46"/>
      <c r="AIB28" s="46"/>
      <c r="AIC28" s="46"/>
      <c r="AID28" s="46"/>
      <c r="AIE28" s="46"/>
      <c r="AIF28" s="46"/>
      <c r="AIG28" s="46"/>
      <c r="AIH28" s="46"/>
      <c r="AII28" s="46"/>
      <c r="AIJ28" s="46"/>
      <c r="AIK28" s="46"/>
      <c r="AIL28" s="46"/>
      <c r="AIM28" s="46"/>
      <c r="AIN28" s="46"/>
      <c r="AIO28" s="46"/>
      <c r="AIP28" s="46"/>
      <c r="AIQ28" s="46"/>
      <c r="AIR28" s="46"/>
      <c r="AIS28" s="46"/>
      <c r="AIT28" s="46"/>
      <c r="AIU28" s="46"/>
      <c r="AIV28" s="46"/>
      <c r="AIW28" s="46"/>
      <c r="AIX28" s="46"/>
      <c r="AIY28" s="46"/>
      <c r="AIZ28" s="46"/>
      <c r="AJA28" s="46"/>
      <c r="AJB28" s="46"/>
      <c r="AJC28" s="46"/>
      <c r="AJD28" s="46"/>
      <c r="AJE28" s="46"/>
      <c r="AJF28" s="46"/>
      <c r="AJG28" s="46"/>
      <c r="AJH28" s="46"/>
      <c r="AJI28" s="46"/>
      <c r="AJJ28" s="46"/>
      <c r="AJK28" s="46"/>
      <c r="AJL28" s="46"/>
      <c r="AJM28" s="46"/>
      <c r="AJN28" s="46"/>
      <c r="AJO28" s="46"/>
      <c r="AJP28" s="46"/>
      <c r="AJQ28" s="46"/>
      <c r="AJR28" s="46"/>
      <c r="AJS28" s="46"/>
      <c r="AJT28" s="46"/>
      <c r="AJU28" s="46"/>
      <c r="AJV28" s="46"/>
      <c r="AJW28" s="46"/>
      <c r="AJX28" s="46"/>
      <c r="AJY28" s="46"/>
      <c r="AJZ28" s="46"/>
      <c r="AKA28" s="46"/>
      <c r="AKB28" s="46"/>
      <c r="AKC28" s="46"/>
      <c r="AKD28" s="46"/>
      <c r="AKE28" s="46"/>
      <c r="AKF28" s="46"/>
      <c r="AKG28" s="46"/>
      <c r="AKH28" s="46"/>
      <c r="AKI28" s="46"/>
      <c r="AKJ28" s="46"/>
      <c r="AKK28" s="46"/>
      <c r="AKL28" s="46"/>
      <c r="AKM28" s="46"/>
      <c r="AKN28" s="46"/>
      <c r="AKO28" s="46"/>
      <c r="AKP28" s="46"/>
      <c r="AKQ28" s="46"/>
      <c r="AKR28" s="46"/>
      <c r="AKS28" s="46"/>
      <c r="AKT28" s="46"/>
      <c r="AKU28" s="46"/>
      <c r="AKV28" s="46"/>
      <c r="AKW28" s="46"/>
      <c r="AKX28" s="46"/>
      <c r="AKY28" s="46"/>
      <c r="AKZ28" s="46"/>
      <c r="ALA28" s="46"/>
      <c r="ALB28" s="46"/>
      <c r="ALC28" s="46"/>
      <c r="ALD28" s="46"/>
      <c r="ALE28" s="46"/>
      <c r="ALF28" s="46"/>
      <c r="ALG28" s="46"/>
      <c r="ALH28" s="46"/>
      <c r="ALI28" s="46"/>
      <c r="ALJ28" s="46"/>
      <c r="ALK28" s="46"/>
      <c r="ALL28" s="46"/>
      <c r="ALM28" s="46"/>
      <c r="ALN28" s="46"/>
      <c r="ALO28" s="46"/>
      <c r="ALP28" s="46"/>
      <c r="ALQ28" s="46"/>
      <c r="ALR28" s="46"/>
      <c r="ALS28" s="46"/>
      <c r="ALT28" s="46"/>
      <c r="ALU28" s="46"/>
      <c r="ALV28" s="46"/>
      <c r="ALW28" s="46"/>
      <c r="ALX28" s="46"/>
      <c r="ALY28" s="46"/>
      <c r="ALZ28" s="46"/>
      <c r="AMA28" s="46"/>
      <c r="AMB28" s="46"/>
      <c r="AMC28" s="46"/>
      <c r="AMD28" s="46"/>
      <c r="AME28" s="46"/>
      <c r="AMF28" s="46"/>
      <c r="AMG28" s="46"/>
      <c r="AMH28" s="46"/>
      <c r="AMI28" s="46"/>
      <c r="AMJ28" s="46"/>
      <c r="AMK28" s="46"/>
    </row>
    <row r="29" ht="15.75" customHeight="1">
      <c r="A29" s="35" t="s">
        <v>57</v>
      </c>
      <c r="B29" s="35" t="s">
        <v>41</v>
      </c>
      <c r="C29" s="35"/>
      <c r="D29" s="43"/>
      <c r="E29" s="43">
        <v>1000.0</v>
      </c>
      <c r="F29" s="35" t="s">
        <v>58</v>
      </c>
      <c r="G29" s="35" t="s">
        <v>59</v>
      </c>
      <c r="H29" s="43"/>
      <c r="I29" s="43"/>
      <c r="J29" s="43"/>
      <c r="K29" s="43"/>
      <c r="L29" s="43"/>
      <c r="M29" s="35"/>
      <c r="N29" s="35"/>
      <c r="O29" s="35" t="s">
        <v>60</v>
      </c>
      <c r="P29" s="35"/>
      <c r="Q29" s="43"/>
      <c r="R29" s="43"/>
      <c r="S29" s="35"/>
      <c r="T29" s="43"/>
      <c r="U29" s="43"/>
      <c r="V29" s="35"/>
      <c r="W29" s="43">
        <v>1.0</v>
      </c>
      <c r="X29" s="43"/>
      <c r="Y29" s="35" t="s">
        <v>57</v>
      </c>
      <c r="Z29" s="35" t="s">
        <v>61</v>
      </c>
      <c r="AA29" s="43"/>
      <c r="AB29" s="43"/>
      <c r="AC29" s="35"/>
      <c r="AD29" s="35" t="s">
        <v>62</v>
      </c>
      <c r="AE29" s="43">
        <v>1000.0</v>
      </c>
      <c r="AF29" s="35" t="s">
        <v>57</v>
      </c>
      <c r="AG29" s="43"/>
      <c r="AH29" s="35" t="s">
        <v>72</v>
      </c>
      <c r="AI29" s="43">
        <v>1.0</v>
      </c>
      <c r="AJ29" s="35"/>
      <c r="AK29" s="35"/>
      <c r="AL29" s="35"/>
      <c r="AM29" s="35"/>
      <c r="AN29" s="45"/>
      <c r="AO29" s="35"/>
      <c r="AP29" s="45"/>
      <c r="AQ29" s="45"/>
      <c r="AR29" s="45"/>
      <c r="AS29" s="43"/>
      <c r="AT29" s="43"/>
      <c r="AU29" s="43"/>
      <c r="AV29" s="43"/>
      <c r="AW29" s="43"/>
      <c r="AX29" s="43"/>
      <c r="AY29" s="35"/>
      <c r="AZ29" s="43"/>
      <c r="BA29" s="43"/>
      <c r="BB29" s="35"/>
      <c r="BC29" s="43"/>
      <c r="BD29" s="35"/>
      <c r="BE29" s="43"/>
      <c r="BF29" s="43"/>
      <c r="BG29" s="43"/>
      <c r="BH29" s="35"/>
      <c r="BI29" s="35"/>
      <c r="BJ29" s="43">
        <v>1000.0</v>
      </c>
      <c r="BK29" s="43"/>
      <c r="BL29" s="35" t="s">
        <v>57</v>
      </c>
      <c r="BM29" s="35" t="s">
        <v>61</v>
      </c>
      <c r="BN29" s="43"/>
      <c r="BO29" s="35" t="s">
        <v>35</v>
      </c>
      <c r="BP29" s="43"/>
      <c r="BQ29" s="43"/>
      <c r="BR29" s="43"/>
      <c r="BS29" s="35"/>
      <c r="BT29" s="35" t="s">
        <v>39</v>
      </c>
      <c r="BU29" s="43"/>
      <c r="BV29" s="43"/>
      <c r="BW29" s="43"/>
      <c r="BX29" s="43"/>
      <c r="BY29" s="35"/>
      <c r="BZ29" s="35"/>
      <c r="CA29" s="35"/>
      <c r="CB29" s="35"/>
      <c r="CC29" s="35"/>
      <c r="CD29" s="35"/>
      <c r="CE29" s="43"/>
      <c r="CF29" s="35" t="s">
        <v>65</v>
      </c>
      <c r="CG29" s="43"/>
      <c r="CH29" s="35"/>
      <c r="CI29" s="35"/>
      <c r="CJ29" s="43"/>
      <c r="CK29" s="35" t="s">
        <v>66</v>
      </c>
      <c r="CL29" s="43">
        <v>1.0</v>
      </c>
      <c r="CM29" s="35" t="s">
        <v>39</v>
      </c>
      <c r="CN29" s="35" t="s">
        <v>67</v>
      </c>
      <c r="CO29" s="35"/>
      <c r="CP29" s="35"/>
      <c r="CQ29" s="43"/>
      <c r="CR29" s="43"/>
      <c r="CS29" s="35" t="s">
        <v>57</v>
      </c>
      <c r="CT29" s="35"/>
      <c r="CU29" s="35"/>
      <c r="CV29" s="35" t="s">
        <v>57</v>
      </c>
      <c r="CW29" s="35" t="s">
        <v>57</v>
      </c>
      <c r="CX29" s="35" t="s">
        <v>57</v>
      </c>
      <c r="CY29" s="35" t="s">
        <v>57</v>
      </c>
      <c r="CZ29" s="35" t="s">
        <v>57</v>
      </c>
      <c r="DA29" s="35" t="s">
        <v>57</v>
      </c>
      <c r="DB29" s="35" t="s">
        <v>57</v>
      </c>
      <c r="DC29" s="35" t="s">
        <v>57</v>
      </c>
      <c r="DD29" s="35" t="s">
        <v>57</v>
      </c>
      <c r="DE29" s="35" t="s">
        <v>57</v>
      </c>
      <c r="DF29" s="35" t="s">
        <v>57</v>
      </c>
      <c r="DG29" s="35" t="s">
        <v>57</v>
      </c>
      <c r="DH29" s="35" t="s">
        <v>57</v>
      </c>
      <c r="DI29" s="35" t="s">
        <v>57</v>
      </c>
      <c r="DJ29" s="35" t="s">
        <v>57</v>
      </c>
      <c r="DK29" s="35" t="s">
        <v>57</v>
      </c>
      <c r="DL29" s="35" t="s">
        <v>57</v>
      </c>
      <c r="DM29" s="35" t="s">
        <v>57</v>
      </c>
      <c r="DN29" s="35" t="s">
        <v>57</v>
      </c>
      <c r="DO29" s="35" t="s">
        <v>57</v>
      </c>
      <c r="DP29" s="35" t="s">
        <v>57</v>
      </c>
      <c r="DQ29" s="35" t="s">
        <v>57</v>
      </c>
      <c r="DR29" s="35" t="s">
        <v>57</v>
      </c>
      <c r="DS29" s="35" t="s">
        <v>57</v>
      </c>
      <c r="DT29" s="35" t="s">
        <v>57</v>
      </c>
      <c r="DU29" s="35" t="s">
        <v>57</v>
      </c>
      <c r="DV29" s="35" t="s">
        <v>57</v>
      </c>
      <c r="DW29" s="35" t="s">
        <v>57</v>
      </c>
      <c r="DX29" s="35" t="s">
        <v>57</v>
      </c>
      <c r="DY29" s="35" t="s">
        <v>57</v>
      </c>
      <c r="DZ29" s="35" t="s">
        <v>57</v>
      </c>
      <c r="EA29" s="35" t="s">
        <v>57</v>
      </c>
      <c r="EB29" s="35" t="s">
        <v>57</v>
      </c>
      <c r="EC29" s="35" t="s">
        <v>57</v>
      </c>
      <c r="ED29" s="35" t="s">
        <v>57</v>
      </c>
      <c r="EE29" s="35" t="s">
        <v>57</v>
      </c>
      <c r="EF29" s="35" t="s">
        <v>57</v>
      </c>
      <c r="EG29" s="35" t="s">
        <v>57</v>
      </c>
      <c r="EH29" s="35" t="s">
        <v>57</v>
      </c>
      <c r="EI29" s="35" t="s">
        <v>57</v>
      </c>
      <c r="EJ29" s="35" t="s">
        <v>57</v>
      </c>
      <c r="EK29" s="35" t="s">
        <v>57</v>
      </c>
      <c r="EL29" s="35" t="s">
        <v>57</v>
      </c>
      <c r="EM29" s="35" t="s">
        <v>57</v>
      </c>
      <c r="EN29" s="35" t="s">
        <v>57</v>
      </c>
      <c r="EO29" s="35" t="s">
        <v>57</v>
      </c>
      <c r="EP29" s="35" t="s">
        <v>57</v>
      </c>
      <c r="EQ29" s="35" t="s">
        <v>57</v>
      </c>
      <c r="ER29" s="35" t="s">
        <v>57</v>
      </c>
      <c r="ES29" s="35" t="s">
        <v>57</v>
      </c>
      <c r="ET29" s="35" t="s">
        <v>57</v>
      </c>
      <c r="EU29" s="35" t="s">
        <v>57</v>
      </c>
      <c r="EV29" s="35" t="s">
        <v>57</v>
      </c>
      <c r="EW29" s="35" t="s">
        <v>57</v>
      </c>
      <c r="EX29" s="35" t="s">
        <v>57</v>
      </c>
      <c r="EY29" s="35"/>
      <c r="EZ29" s="35"/>
      <c r="FA29" s="35" t="s">
        <v>57</v>
      </c>
      <c r="FB29" s="35" t="s">
        <v>57</v>
      </c>
      <c r="FC29" s="35" t="s">
        <v>57</v>
      </c>
      <c r="FD29" s="35" t="s">
        <v>57</v>
      </c>
      <c r="FE29" s="35" t="s">
        <v>57</v>
      </c>
      <c r="FF29" s="35" t="s">
        <v>57</v>
      </c>
      <c r="FG29" s="35" t="s">
        <v>57</v>
      </c>
      <c r="FH29" s="35" t="s">
        <v>57</v>
      </c>
      <c r="FI29" s="35" t="s">
        <v>57</v>
      </c>
      <c r="FJ29" s="35"/>
      <c r="FK29" s="35" t="s">
        <v>57</v>
      </c>
      <c r="FL29" s="35" t="s">
        <v>57</v>
      </c>
      <c r="FM29" s="35" t="s">
        <v>57</v>
      </c>
      <c r="FN29" s="35" t="s">
        <v>57</v>
      </c>
      <c r="FO29" s="35" t="s">
        <v>57</v>
      </c>
      <c r="FP29" s="35" t="s">
        <v>57</v>
      </c>
      <c r="FQ29" s="35" t="s">
        <v>57</v>
      </c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46"/>
      <c r="KT29" s="46"/>
      <c r="KU29" s="46"/>
      <c r="KV29" s="46"/>
      <c r="KW29" s="46"/>
      <c r="KX29" s="46"/>
      <c r="KY29" s="46"/>
      <c r="KZ29" s="46"/>
      <c r="LA29" s="46"/>
      <c r="LB29" s="46"/>
      <c r="LC29" s="46"/>
      <c r="LD29" s="46"/>
      <c r="LE29" s="46"/>
      <c r="LF29" s="46"/>
      <c r="LG29" s="46"/>
      <c r="LH29" s="46"/>
      <c r="LI29" s="46"/>
      <c r="LJ29" s="46"/>
      <c r="LK29" s="46"/>
      <c r="LL29" s="46"/>
      <c r="LM29" s="46"/>
      <c r="LN29" s="46"/>
      <c r="LO29" s="46"/>
      <c r="LP29" s="46"/>
      <c r="LQ29" s="46"/>
      <c r="LR29" s="46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6"/>
      <c r="NI29" s="46"/>
      <c r="NJ29" s="46"/>
      <c r="NK29" s="46"/>
      <c r="NL29" s="46"/>
      <c r="NM29" s="46"/>
      <c r="NN29" s="46"/>
      <c r="NO29" s="46"/>
      <c r="NP29" s="46"/>
      <c r="NQ29" s="46"/>
      <c r="NR29" s="46"/>
      <c r="NS29" s="46"/>
      <c r="NT29" s="46"/>
      <c r="NU29" s="46"/>
      <c r="NV29" s="46"/>
      <c r="NW29" s="46"/>
      <c r="NX29" s="46"/>
      <c r="NY29" s="46"/>
      <c r="NZ29" s="46"/>
      <c r="OA29" s="46"/>
      <c r="OB29" s="46"/>
      <c r="OC29" s="46"/>
      <c r="OD29" s="46"/>
      <c r="OE29" s="46"/>
      <c r="OF29" s="46"/>
      <c r="OG29" s="46"/>
      <c r="OH29" s="46"/>
      <c r="OI29" s="46"/>
      <c r="OJ29" s="46"/>
      <c r="OK29" s="46"/>
      <c r="OL29" s="46"/>
      <c r="OM29" s="46"/>
      <c r="ON29" s="46"/>
      <c r="OO29" s="46"/>
      <c r="OP29" s="46"/>
      <c r="OQ29" s="46"/>
      <c r="OR29" s="46"/>
      <c r="OS29" s="46"/>
      <c r="OT29" s="46"/>
      <c r="OU29" s="46"/>
      <c r="OV29" s="46"/>
      <c r="OW29" s="46"/>
      <c r="OX29" s="46"/>
      <c r="OY29" s="46"/>
      <c r="OZ29" s="46"/>
      <c r="PA29" s="46"/>
      <c r="PB29" s="46"/>
      <c r="PC29" s="46"/>
      <c r="PD29" s="46"/>
      <c r="PE29" s="46"/>
      <c r="PF29" s="46"/>
      <c r="PG29" s="46"/>
      <c r="PH29" s="46"/>
      <c r="PI29" s="46"/>
      <c r="PJ29" s="46"/>
      <c r="PK29" s="46"/>
      <c r="PL29" s="46"/>
      <c r="PM29" s="46"/>
      <c r="PN29" s="46"/>
      <c r="PO29" s="46"/>
      <c r="PP29" s="46"/>
      <c r="PQ29" s="46"/>
      <c r="PR29" s="46"/>
      <c r="PS29" s="46"/>
      <c r="PT29" s="46"/>
      <c r="PU29" s="46"/>
      <c r="PV29" s="46"/>
      <c r="PW29" s="46"/>
      <c r="PX29" s="46"/>
      <c r="PY29" s="46"/>
      <c r="PZ29" s="46"/>
      <c r="QA29" s="46"/>
      <c r="QB29" s="46"/>
      <c r="QC29" s="46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  <c r="AAT29" s="46"/>
      <c r="AAU29" s="46"/>
      <c r="AAV29" s="46"/>
      <c r="AAW29" s="46"/>
      <c r="AAX29" s="46"/>
      <c r="AAY29" s="46"/>
      <c r="AAZ29" s="46"/>
      <c r="ABA29" s="46"/>
      <c r="ABB29" s="46"/>
      <c r="ABC29" s="46"/>
      <c r="ABD29" s="46"/>
      <c r="ABE29" s="46"/>
      <c r="ABF29" s="46"/>
      <c r="ABG29" s="46"/>
      <c r="ABH29" s="46"/>
      <c r="ABI29" s="46"/>
      <c r="ABJ29" s="46"/>
      <c r="ABK29" s="46"/>
      <c r="ABL29" s="46"/>
      <c r="ABM29" s="46"/>
      <c r="ABN29" s="46"/>
      <c r="ABO29" s="46"/>
      <c r="ABP29" s="46"/>
      <c r="ABQ29" s="46"/>
      <c r="ABR29" s="46"/>
      <c r="ABS29" s="46"/>
      <c r="ABT29" s="46"/>
      <c r="ABU29" s="46"/>
      <c r="ABV29" s="46"/>
      <c r="ABW29" s="46"/>
      <c r="ABX29" s="46"/>
      <c r="ABY29" s="46"/>
      <c r="ABZ29" s="46"/>
      <c r="ACA29" s="46"/>
      <c r="ACB29" s="46"/>
      <c r="ACC29" s="46"/>
      <c r="ACD29" s="46"/>
      <c r="ACE29" s="46"/>
      <c r="ACF29" s="46"/>
      <c r="ACG29" s="46"/>
      <c r="ACH29" s="46"/>
      <c r="ACI29" s="46"/>
      <c r="ACJ29" s="46"/>
      <c r="ACK29" s="46"/>
      <c r="ACL29" s="46"/>
      <c r="ACM29" s="46"/>
      <c r="ACN29" s="46"/>
      <c r="ACO29" s="46"/>
      <c r="ACP29" s="46"/>
      <c r="ACQ29" s="46"/>
      <c r="ACR29" s="46"/>
      <c r="ACS29" s="46"/>
      <c r="ACT29" s="46"/>
      <c r="ACU29" s="46"/>
      <c r="ACV29" s="46"/>
      <c r="ACW29" s="46"/>
      <c r="ACX29" s="46"/>
      <c r="ACY29" s="46"/>
      <c r="ACZ29" s="46"/>
      <c r="ADA29" s="46"/>
      <c r="ADB29" s="46"/>
      <c r="ADC29" s="46"/>
      <c r="ADD29" s="46"/>
      <c r="ADE29" s="46"/>
      <c r="ADF29" s="46"/>
      <c r="ADG29" s="46"/>
      <c r="ADH29" s="46"/>
      <c r="ADI29" s="46"/>
      <c r="ADJ29" s="46"/>
      <c r="ADK29" s="46"/>
      <c r="ADL29" s="46"/>
      <c r="ADM29" s="46"/>
      <c r="ADN29" s="46"/>
      <c r="ADO29" s="46"/>
      <c r="ADP29" s="46"/>
      <c r="ADQ29" s="46"/>
      <c r="ADR29" s="46"/>
      <c r="ADS29" s="46"/>
      <c r="ADT29" s="46"/>
      <c r="ADU29" s="46"/>
      <c r="ADV29" s="46"/>
      <c r="ADW29" s="46"/>
      <c r="ADX29" s="46"/>
      <c r="ADY29" s="46"/>
      <c r="ADZ29" s="46"/>
      <c r="AEA29" s="46"/>
      <c r="AEB29" s="46"/>
      <c r="AEC29" s="46"/>
      <c r="AED29" s="46"/>
      <c r="AEE29" s="46"/>
      <c r="AEF29" s="46"/>
      <c r="AEG29" s="46"/>
      <c r="AEH29" s="46"/>
      <c r="AEI29" s="46"/>
      <c r="AEJ29" s="46"/>
      <c r="AEK29" s="46"/>
      <c r="AEL29" s="46"/>
      <c r="AEM29" s="46"/>
      <c r="AEN29" s="46"/>
      <c r="AEO29" s="46"/>
      <c r="AEP29" s="46"/>
      <c r="AEQ29" s="46"/>
      <c r="AER29" s="46"/>
      <c r="AES29" s="46"/>
      <c r="AET29" s="46"/>
      <c r="AEU29" s="46"/>
      <c r="AEV29" s="46"/>
      <c r="AEW29" s="46"/>
      <c r="AEX29" s="46"/>
      <c r="AEY29" s="46"/>
      <c r="AEZ29" s="46"/>
      <c r="AFA29" s="46"/>
      <c r="AFB29" s="46"/>
      <c r="AFC29" s="46"/>
      <c r="AFD29" s="46"/>
      <c r="AFE29" s="46"/>
      <c r="AFF29" s="46"/>
      <c r="AFG29" s="46"/>
      <c r="AFH29" s="46"/>
      <c r="AFI29" s="46"/>
      <c r="AFJ29" s="46"/>
      <c r="AFK29" s="46"/>
      <c r="AFL29" s="46"/>
      <c r="AFM29" s="46"/>
      <c r="AFN29" s="46"/>
      <c r="AFO29" s="46"/>
      <c r="AFP29" s="46"/>
      <c r="AFQ29" s="46"/>
      <c r="AFR29" s="46"/>
      <c r="AFS29" s="46"/>
      <c r="AFT29" s="46"/>
      <c r="AFU29" s="46"/>
      <c r="AFV29" s="46"/>
      <c r="AFW29" s="46"/>
      <c r="AFX29" s="46"/>
      <c r="AFY29" s="46"/>
      <c r="AFZ29" s="46"/>
      <c r="AGA29" s="46"/>
      <c r="AGB29" s="46"/>
      <c r="AGC29" s="46"/>
      <c r="AGD29" s="46"/>
      <c r="AGE29" s="46"/>
      <c r="AGF29" s="46"/>
      <c r="AGG29" s="46"/>
      <c r="AGH29" s="46"/>
      <c r="AGI29" s="46"/>
      <c r="AGJ29" s="46"/>
      <c r="AGK29" s="46"/>
      <c r="AGL29" s="46"/>
      <c r="AGM29" s="46"/>
      <c r="AGN29" s="46"/>
      <c r="AGO29" s="46"/>
      <c r="AGP29" s="46"/>
      <c r="AGQ29" s="46"/>
      <c r="AGR29" s="46"/>
      <c r="AGS29" s="46"/>
      <c r="AGT29" s="46"/>
      <c r="AGU29" s="46"/>
      <c r="AGV29" s="46"/>
      <c r="AGW29" s="46"/>
      <c r="AGX29" s="46"/>
      <c r="AGY29" s="46"/>
      <c r="AGZ29" s="46"/>
      <c r="AHA29" s="46"/>
      <c r="AHB29" s="46"/>
      <c r="AHC29" s="46"/>
      <c r="AHD29" s="46"/>
      <c r="AHE29" s="46"/>
      <c r="AHF29" s="46"/>
      <c r="AHG29" s="46"/>
      <c r="AHH29" s="46"/>
      <c r="AHI29" s="46"/>
      <c r="AHJ29" s="46"/>
      <c r="AHK29" s="46"/>
      <c r="AHL29" s="46"/>
      <c r="AHM29" s="46"/>
      <c r="AHN29" s="46"/>
      <c r="AHO29" s="46"/>
      <c r="AHP29" s="46"/>
      <c r="AHQ29" s="46"/>
      <c r="AHR29" s="46"/>
      <c r="AHS29" s="46"/>
      <c r="AHT29" s="46"/>
      <c r="AHU29" s="46"/>
      <c r="AHV29" s="46"/>
      <c r="AHW29" s="46"/>
      <c r="AHX29" s="46"/>
      <c r="AHY29" s="46"/>
      <c r="AHZ29" s="46"/>
      <c r="AIA29" s="46"/>
      <c r="AIB29" s="46"/>
      <c r="AIC29" s="46"/>
      <c r="AID29" s="46"/>
      <c r="AIE29" s="46"/>
      <c r="AIF29" s="46"/>
      <c r="AIG29" s="46"/>
      <c r="AIH29" s="46"/>
      <c r="AII29" s="46"/>
      <c r="AIJ29" s="46"/>
      <c r="AIK29" s="46"/>
      <c r="AIL29" s="46"/>
      <c r="AIM29" s="46"/>
      <c r="AIN29" s="46"/>
      <c r="AIO29" s="46"/>
      <c r="AIP29" s="46"/>
      <c r="AIQ29" s="46"/>
      <c r="AIR29" s="46"/>
      <c r="AIS29" s="46"/>
      <c r="AIT29" s="46"/>
      <c r="AIU29" s="46"/>
      <c r="AIV29" s="46"/>
      <c r="AIW29" s="46"/>
      <c r="AIX29" s="46"/>
      <c r="AIY29" s="46"/>
      <c r="AIZ29" s="46"/>
      <c r="AJA29" s="46"/>
      <c r="AJB29" s="46"/>
      <c r="AJC29" s="46"/>
      <c r="AJD29" s="46"/>
      <c r="AJE29" s="46"/>
      <c r="AJF29" s="46"/>
      <c r="AJG29" s="46"/>
      <c r="AJH29" s="46"/>
      <c r="AJI29" s="46"/>
      <c r="AJJ29" s="46"/>
      <c r="AJK29" s="46"/>
      <c r="AJL29" s="46"/>
      <c r="AJM29" s="46"/>
      <c r="AJN29" s="46"/>
      <c r="AJO29" s="46"/>
      <c r="AJP29" s="46"/>
      <c r="AJQ29" s="46"/>
      <c r="AJR29" s="46"/>
      <c r="AJS29" s="46"/>
      <c r="AJT29" s="46"/>
      <c r="AJU29" s="46"/>
      <c r="AJV29" s="46"/>
      <c r="AJW29" s="46"/>
      <c r="AJX29" s="46"/>
      <c r="AJY29" s="46"/>
      <c r="AJZ29" s="46"/>
      <c r="AKA29" s="46"/>
      <c r="AKB29" s="46"/>
      <c r="AKC29" s="46"/>
      <c r="AKD29" s="46"/>
      <c r="AKE29" s="46"/>
      <c r="AKF29" s="46"/>
      <c r="AKG29" s="46"/>
      <c r="AKH29" s="46"/>
      <c r="AKI29" s="46"/>
      <c r="AKJ29" s="46"/>
      <c r="AKK29" s="46"/>
      <c r="AKL29" s="46"/>
      <c r="AKM29" s="46"/>
      <c r="AKN29" s="46"/>
      <c r="AKO29" s="46"/>
      <c r="AKP29" s="46"/>
      <c r="AKQ29" s="46"/>
      <c r="AKR29" s="46"/>
      <c r="AKS29" s="46"/>
      <c r="AKT29" s="46"/>
      <c r="AKU29" s="46"/>
      <c r="AKV29" s="46"/>
      <c r="AKW29" s="46"/>
      <c r="AKX29" s="46"/>
      <c r="AKY29" s="46"/>
      <c r="AKZ29" s="46"/>
      <c r="ALA29" s="46"/>
      <c r="ALB29" s="46"/>
      <c r="ALC29" s="46"/>
      <c r="ALD29" s="46"/>
      <c r="ALE29" s="46"/>
      <c r="ALF29" s="46"/>
      <c r="ALG29" s="46"/>
      <c r="ALH29" s="46"/>
      <c r="ALI29" s="46"/>
      <c r="ALJ29" s="46"/>
      <c r="ALK29" s="46"/>
      <c r="ALL29" s="46"/>
      <c r="ALM29" s="46"/>
      <c r="ALN29" s="46"/>
      <c r="ALO29" s="46"/>
      <c r="ALP29" s="46"/>
      <c r="ALQ29" s="46"/>
      <c r="ALR29" s="46"/>
      <c r="ALS29" s="46"/>
      <c r="ALT29" s="46"/>
      <c r="ALU29" s="46"/>
      <c r="ALV29" s="46"/>
      <c r="ALW29" s="46"/>
      <c r="ALX29" s="46"/>
      <c r="ALY29" s="46"/>
      <c r="ALZ29" s="46"/>
      <c r="AMA29" s="46"/>
      <c r="AMB29" s="46"/>
      <c r="AMC29" s="46"/>
      <c r="AMD29" s="46"/>
      <c r="AME29" s="46"/>
      <c r="AMF29" s="46"/>
      <c r="AMG29" s="46"/>
      <c r="AMH29" s="46"/>
      <c r="AMI29" s="46"/>
      <c r="AMJ29" s="46"/>
      <c r="AMK29" s="46"/>
    </row>
    <row r="30" ht="15.75" customHeight="1">
      <c r="A30" s="35" t="s">
        <v>57</v>
      </c>
      <c r="B30" s="35" t="s">
        <v>41</v>
      </c>
      <c r="C30" s="35"/>
      <c r="D30" s="43"/>
      <c r="E30" s="43">
        <v>10.0</v>
      </c>
      <c r="F30" s="35" t="s">
        <v>58</v>
      </c>
      <c r="G30" s="35" t="s">
        <v>69</v>
      </c>
      <c r="H30" s="43"/>
      <c r="I30" s="43"/>
      <c r="J30" s="43"/>
      <c r="K30" s="43"/>
      <c r="L30" s="43"/>
      <c r="M30" s="35"/>
      <c r="N30" s="35"/>
      <c r="O30" s="35" t="s">
        <v>60</v>
      </c>
      <c r="P30" s="35"/>
      <c r="Q30" s="43"/>
      <c r="R30" s="43"/>
      <c r="S30" s="35"/>
      <c r="T30" s="43"/>
      <c r="U30" s="43"/>
      <c r="V30" s="35"/>
      <c r="W30" s="43">
        <v>100.0</v>
      </c>
      <c r="X30" s="43"/>
      <c r="Y30" s="35" t="s">
        <v>57</v>
      </c>
      <c r="Z30" s="35" t="s">
        <v>61</v>
      </c>
      <c r="AA30" s="35"/>
      <c r="AB30" s="43"/>
      <c r="AC30" s="35"/>
      <c r="AD30" s="35" t="s">
        <v>70</v>
      </c>
      <c r="AE30" s="43">
        <v>10.0</v>
      </c>
      <c r="AF30" s="35" t="s">
        <v>57</v>
      </c>
      <c r="AG30" s="43"/>
      <c r="AH30" s="35" t="s">
        <v>63</v>
      </c>
      <c r="AI30" s="43">
        <v>1.0</v>
      </c>
      <c r="AJ30" s="35"/>
      <c r="AK30" s="35"/>
      <c r="AL30" s="35"/>
      <c r="AM30" s="35"/>
      <c r="AN30" s="45"/>
      <c r="AO30" s="35"/>
      <c r="AP30" s="45"/>
      <c r="AQ30" s="45"/>
      <c r="AR30" s="45"/>
      <c r="AS30" s="43"/>
      <c r="AT30" s="43"/>
      <c r="AU30" s="43"/>
      <c r="AV30" s="43"/>
      <c r="AW30" s="43"/>
      <c r="AX30" s="43"/>
      <c r="AY30" s="35" t="s">
        <v>64</v>
      </c>
      <c r="AZ30" s="43"/>
      <c r="BA30" s="43"/>
      <c r="BB30" s="35"/>
      <c r="BC30" s="43"/>
      <c r="BD30" s="35"/>
      <c r="BE30" s="43"/>
      <c r="BF30" s="43"/>
      <c r="BG30" s="43"/>
      <c r="BH30" s="35"/>
      <c r="BI30" s="35"/>
      <c r="BJ30" s="43">
        <v>10.0</v>
      </c>
      <c r="BK30" s="43"/>
      <c r="BL30" s="35" t="s">
        <v>57</v>
      </c>
      <c r="BM30" s="35" t="s">
        <v>61</v>
      </c>
      <c r="BN30" s="43"/>
      <c r="BO30" s="35" t="s">
        <v>73</v>
      </c>
      <c r="BP30" s="43"/>
      <c r="BQ30" s="43"/>
      <c r="BR30" s="43"/>
      <c r="BS30" s="35"/>
      <c r="BT30" s="35" t="s">
        <v>19</v>
      </c>
      <c r="BU30" s="43"/>
      <c r="BV30" s="43"/>
      <c r="BW30" s="43"/>
      <c r="BX30" s="43"/>
      <c r="BY30" s="35"/>
      <c r="BZ30" s="35"/>
      <c r="CA30" s="35"/>
      <c r="CB30" s="35"/>
      <c r="CC30" s="35"/>
      <c r="CD30" s="35"/>
      <c r="CE30" s="43"/>
      <c r="CF30" s="35"/>
      <c r="CG30" s="43"/>
      <c r="CH30" s="35"/>
      <c r="CI30" s="35"/>
      <c r="CJ30" s="43"/>
      <c r="CK30" s="35" t="s">
        <v>66</v>
      </c>
      <c r="CL30" s="43">
        <v>1.0</v>
      </c>
      <c r="CM30" s="35" t="s">
        <v>39</v>
      </c>
      <c r="CN30" s="35"/>
      <c r="CO30" s="35"/>
      <c r="CP30" s="35"/>
      <c r="CQ30" s="43"/>
      <c r="CR30" s="43"/>
      <c r="CS30" s="35" t="s">
        <v>57</v>
      </c>
      <c r="CT30" s="35"/>
      <c r="CU30" s="35"/>
      <c r="CV30" s="35" t="s">
        <v>57</v>
      </c>
      <c r="CW30" s="35" t="s">
        <v>57</v>
      </c>
      <c r="CX30" s="35" t="s">
        <v>57</v>
      </c>
      <c r="CY30" s="35" t="s">
        <v>57</v>
      </c>
      <c r="CZ30" s="35" t="s">
        <v>57</v>
      </c>
      <c r="DA30" s="35" t="s">
        <v>57</v>
      </c>
      <c r="DB30" s="35" t="s">
        <v>57</v>
      </c>
      <c r="DC30" s="35" t="s">
        <v>57</v>
      </c>
      <c r="DD30" s="35" t="s">
        <v>57</v>
      </c>
      <c r="DE30" s="35" t="s">
        <v>57</v>
      </c>
      <c r="DF30" s="35" t="s">
        <v>57</v>
      </c>
      <c r="DG30" s="35" t="s">
        <v>57</v>
      </c>
      <c r="DH30" s="35" t="s">
        <v>57</v>
      </c>
      <c r="DI30" s="35" t="s">
        <v>57</v>
      </c>
      <c r="DJ30" s="35" t="s">
        <v>57</v>
      </c>
      <c r="DK30" s="35" t="s">
        <v>57</v>
      </c>
      <c r="DL30" s="35" t="s">
        <v>57</v>
      </c>
      <c r="DM30" s="35" t="s">
        <v>57</v>
      </c>
      <c r="DN30" s="35" t="s">
        <v>57</v>
      </c>
      <c r="DO30" s="35" t="s">
        <v>57</v>
      </c>
      <c r="DP30" s="35" t="s">
        <v>57</v>
      </c>
      <c r="DQ30" s="35" t="s">
        <v>57</v>
      </c>
      <c r="DR30" s="35" t="s">
        <v>57</v>
      </c>
      <c r="DS30" s="35" t="s">
        <v>57</v>
      </c>
      <c r="DT30" s="35" t="s">
        <v>57</v>
      </c>
      <c r="DU30" s="35" t="s">
        <v>57</v>
      </c>
      <c r="DV30" s="35" t="s">
        <v>57</v>
      </c>
      <c r="DW30" s="35" t="s">
        <v>57</v>
      </c>
      <c r="DX30" s="35" t="s">
        <v>57</v>
      </c>
      <c r="DY30" s="35" t="s">
        <v>57</v>
      </c>
      <c r="DZ30" s="35" t="s">
        <v>57</v>
      </c>
      <c r="EA30" s="35" t="s">
        <v>57</v>
      </c>
      <c r="EB30" s="35" t="s">
        <v>57</v>
      </c>
      <c r="EC30" s="35" t="s">
        <v>57</v>
      </c>
      <c r="ED30" s="35" t="s">
        <v>57</v>
      </c>
      <c r="EE30" s="35" t="s">
        <v>57</v>
      </c>
      <c r="EF30" s="35" t="s">
        <v>57</v>
      </c>
      <c r="EG30" s="35" t="s">
        <v>57</v>
      </c>
      <c r="EH30" s="35" t="s">
        <v>57</v>
      </c>
      <c r="EI30" s="35" t="s">
        <v>57</v>
      </c>
      <c r="EJ30" s="35" t="s">
        <v>57</v>
      </c>
      <c r="EK30" s="35" t="s">
        <v>57</v>
      </c>
      <c r="EL30" s="35" t="s">
        <v>57</v>
      </c>
      <c r="EM30" s="35" t="s">
        <v>57</v>
      </c>
      <c r="EN30" s="35" t="s">
        <v>57</v>
      </c>
      <c r="EO30" s="35" t="s">
        <v>57</v>
      </c>
      <c r="EP30" s="35" t="s">
        <v>57</v>
      </c>
      <c r="EQ30" s="35" t="s">
        <v>57</v>
      </c>
      <c r="ER30" s="35" t="s">
        <v>57</v>
      </c>
      <c r="ES30" s="35" t="s">
        <v>57</v>
      </c>
      <c r="ET30" s="35" t="s">
        <v>57</v>
      </c>
      <c r="EU30" s="35" t="s">
        <v>57</v>
      </c>
      <c r="EV30" s="35" t="s">
        <v>57</v>
      </c>
      <c r="EW30" s="35" t="s">
        <v>57</v>
      </c>
      <c r="EX30" s="35" t="s">
        <v>57</v>
      </c>
      <c r="EY30" s="35"/>
      <c r="EZ30" s="35"/>
      <c r="FA30" s="35" t="s">
        <v>57</v>
      </c>
      <c r="FB30" s="35" t="s">
        <v>57</v>
      </c>
      <c r="FC30" s="35" t="s">
        <v>57</v>
      </c>
      <c r="FD30" s="35" t="s">
        <v>57</v>
      </c>
      <c r="FE30" s="35" t="s">
        <v>57</v>
      </c>
      <c r="FF30" s="35" t="s">
        <v>57</v>
      </c>
      <c r="FG30" s="35" t="s">
        <v>57</v>
      </c>
      <c r="FH30" s="35" t="s">
        <v>57</v>
      </c>
      <c r="FI30" s="35" t="s">
        <v>57</v>
      </c>
      <c r="FJ30" s="35"/>
      <c r="FK30" s="35" t="s">
        <v>57</v>
      </c>
      <c r="FL30" s="35" t="s">
        <v>57</v>
      </c>
      <c r="FM30" s="35" t="s">
        <v>57</v>
      </c>
      <c r="FN30" s="35" t="s">
        <v>57</v>
      </c>
      <c r="FO30" s="35" t="s">
        <v>57</v>
      </c>
      <c r="FP30" s="35" t="s">
        <v>57</v>
      </c>
      <c r="FQ30" s="35" t="s">
        <v>57</v>
      </c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/>
      <c r="LR30" s="46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46"/>
      <c r="UZ30" s="46"/>
      <c r="VA30" s="46"/>
      <c r="VB30" s="46"/>
      <c r="VC30" s="46"/>
      <c r="VD30" s="46"/>
      <c r="VE30" s="46"/>
      <c r="VF30" s="46"/>
      <c r="VG30" s="46"/>
      <c r="VH30" s="46"/>
      <c r="VI30" s="46"/>
      <c r="VJ30" s="46"/>
      <c r="VK30" s="46"/>
      <c r="VL30" s="46"/>
      <c r="VM30" s="46"/>
      <c r="VN30" s="46"/>
      <c r="VO30" s="46"/>
      <c r="VP30" s="46"/>
      <c r="VQ30" s="46"/>
      <c r="VR30" s="46"/>
      <c r="VS30" s="46"/>
      <c r="VT30" s="46"/>
      <c r="VU30" s="46"/>
      <c r="VV30" s="46"/>
      <c r="VW30" s="46"/>
      <c r="VX30" s="46"/>
      <c r="VY30" s="46"/>
      <c r="VZ30" s="46"/>
      <c r="WA30" s="46"/>
      <c r="WB30" s="46"/>
      <c r="WC30" s="46"/>
      <c r="WD30" s="46"/>
      <c r="WE30" s="46"/>
      <c r="WF30" s="46"/>
      <c r="WG30" s="46"/>
      <c r="WH30" s="46"/>
      <c r="WI30" s="46"/>
      <c r="WJ30" s="46"/>
      <c r="WK30" s="46"/>
      <c r="WL30" s="46"/>
      <c r="WM30" s="46"/>
      <c r="WN30" s="46"/>
      <c r="WO30" s="46"/>
      <c r="WP30" s="46"/>
      <c r="WQ30" s="46"/>
      <c r="WR30" s="46"/>
      <c r="WS30" s="46"/>
      <c r="WT30" s="46"/>
      <c r="WU30" s="46"/>
      <c r="WV30" s="46"/>
      <c r="WW30" s="46"/>
      <c r="WX30" s="46"/>
      <c r="WY30" s="46"/>
      <c r="WZ30" s="46"/>
      <c r="XA30" s="46"/>
      <c r="XB30" s="46"/>
      <c r="XC30" s="46"/>
      <c r="XD30" s="46"/>
      <c r="XE30" s="46"/>
      <c r="XF30" s="46"/>
      <c r="XG30" s="46"/>
      <c r="XH30" s="46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  <c r="XZ30" s="46"/>
      <c r="YA30" s="46"/>
      <c r="YB30" s="46"/>
      <c r="YC30" s="46"/>
      <c r="YD30" s="46"/>
      <c r="YE30" s="46"/>
      <c r="YF30" s="46"/>
      <c r="YG30" s="46"/>
      <c r="YH30" s="46"/>
      <c r="YI30" s="46"/>
      <c r="YJ30" s="46"/>
      <c r="YK30" s="46"/>
      <c r="YL30" s="46"/>
      <c r="YM30" s="46"/>
      <c r="YN30" s="46"/>
      <c r="YO30" s="46"/>
      <c r="YP30" s="46"/>
      <c r="YQ30" s="46"/>
      <c r="YR30" s="46"/>
      <c r="YS30" s="46"/>
      <c r="YT30" s="46"/>
      <c r="YU30" s="46"/>
      <c r="YV30" s="46"/>
      <c r="YW30" s="46"/>
      <c r="YX30" s="46"/>
      <c r="YY30" s="46"/>
      <c r="YZ30" s="46"/>
      <c r="ZA30" s="46"/>
      <c r="ZB30" s="46"/>
      <c r="ZC30" s="46"/>
      <c r="ZD30" s="46"/>
      <c r="ZE30" s="46"/>
      <c r="ZF30" s="46"/>
      <c r="ZG30" s="46"/>
      <c r="ZH30" s="46"/>
      <c r="ZI30" s="46"/>
      <c r="ZJ30" s="46"/>
      <c r="ZK30" s="46"/>
      <c r="ZL30" s="46"/>
      <c r="ZM30" s="46"/>
      <c r="ZN30" s="46"/>
      <c r="ZO30" s="46"/>
      <c r="ZP30" s="46"/>
      <c r="ZQ30" s="46"/>
      <c r="ZR30" s="46"/>
      <c r="ZS30" s="46"/>
      <c r="ZT30" s="46"/>
      <c r="ZU30" s="46"/>
      <c r="ZV30" s="46"/>
      <c r="ZW30" s="46"/>
      <c r="ZX30" s="46"/>
      <c r="ZY30" s="46"/>
      <c r="ZZ30" s="46"/>
      <c r="AAA30" s="46"/>
      <c r="AAB30" s="46"/>
      <c r="AAC30" s="46"/>
      <c r="AAD30" s="46"/>
      <c r="AAE30" s="46"/>
      <c r="AAF30" s="46"/>
      <c r="AAG30" s="46"/>
      <c r="AAH30" s="46"/>
      <c r="AAI30" s="46"/>
      <c r="AAJ30" s="46"/>
      <c r="AAK30" s="46"/>
      <c r="AAL30" s="46"/>
      <c r="AAM30" s="46"/>
      <c r="AAN30" s="46"/>
      <c r="AAO30" s="46"/>
      <c r="AAP30" s="46"/>
      <c r="AAQ30" s="46"/>
      <c r="AAR30" s="46"/>
      <c r="AAS30" s="46"/>
      <c r="AAT30" s="46"/>
      <c r="AAU30" s="46"/>
      <c r="AAV30" s="46"/>
      <c r="AAW30" s="46"/>
      <c r="AAX30" s="46"/>
      <c r="AAY30" s="46"/>
      <c r="AAZ30" s="46"/>
      <c r="ABA30" s="46"/>
      <c r="ABB30" s="46"/>
      <c r="ABC30" s="46"/>
      <c r="ABD30" s="46"/>
      <c r="ABE30" s="46"/>
      <c r="ABF30" s="46"/>
      <c r="ABG30" s="46"/>
      <c r="ABH30" s="46"/>
      <c r="ABI30" s="46"/>
      <c r="ABJ30" s="46"/>
      <c r="ABK30" s="46"/>
      <c r="ABL30" s="46"/>
      <c r="ABM30" s="46"/>
      <c r="ABN30" s="46"/>
      <c r="ABO30" s="46"/>
      <c r="ABP30" s="46"/>
      <c r="ABQ30" s="46"/>
      <c r="ABR30" s="46"/>
      <c r="ABS30" s="46"/>
      <c r="ABT30" s="46"/>
      <c r="ABU30" s="46"/>
      <c r="ABV30" s="46"/>
      <c r="ABW30" s="46"/>
      <c r="ABX30" s="46"/>
      <c r="ABY30" s="46"/>
      <c r="ABZ30" s="46"/>
      <c r="ACA30" s="46"/>
      <c r="ACB30" s="46"/>
      <c r="ACC30" s="46"/>
      <c r="ACD30" s="46"/>
      <c r="ACE30" s="46"/>
      <c r="ACF30" s="46"/>
      <c r="ACG30" s="46"/>
      <c r="ACH30" s="46"/>
      <c r="ACI30" s="46"/>
      <c r="ACJ30" s="46"/>
      <c r="ACK30" s="46"/>
      <c r="ACL30" s="46"/>
      <c r="ACM30" s="46"/>
      <c r="ACN30" s="46"/>
      <c r="ACO30" s="46"/>
      <c r="ACP30" s="46"/>
      <c r="ACQ30" s="46"/>
      <c r="ACR30" s="46"/>
      <c r="ACS30" s="46"/>
      <c r="ACT30" s="46"/>
      <c r="ACU30" s="46"/>
      <c r="ACV30" s="46"/>
      <c r="ACW30" s="46"/>
      <c r="ACX30" s="46"/>
      <c r="ACY30" s="46"/>
      <c r="ACZ30" s="46"/>
      <c r="ADA30" s="46"/>
      <c r="ADB30" s="46"/>
      <c r="ADC30" s="46"/>
      <c r="ADD30" s="46"/>
      <c r="ADE30" s="46"/>
      <c r="ADF30" s="46"/>
      <c r="ADG30" s="46"/>
      <c r="ADH30" s="46"/>
      <c r="ADI30" s="46"/>
      <c r="ADJ30" s="46"/>
      <c r="ADK30" s="46"/>
      <c r="ADL30" s="46"/>
      <c r="ADM30" s="46"/>
      <c r="ADN30" s="46"/>
      <c r="ADO30" s="46"/>
      <c r="ADP30" s="46"/>
      <c r="ADQ30" s="46"/>
      <c r="ADR30" s="46"/>
      <c r="ADS30" s="46"/>
      <c r="ADT30" s="46"/>
      <c r="ADU30" s="46"/>
      <c r="ADV30" s="46"/>
      <c r="ADW30" s="46"/>
      <c r="ADX30" s="46"/>
      <c r="ADY30" s="46"/>
      <c r="ADZ30" s="46"/>
      <c r="AEA30" s="46"/>
      <c r="AEB30" s="46"/>
      <c r="AEC30" s="46"/>
      <c r="AED30" s="46"/>
      <c r="AEE30" s="46"/>
      <c r="AEF30" s="46"/>
      <c r="AEG30" s="46"/>
      <c r="AEH30" s="46"/>
      <c r="AEI30" s="46"/>
      <c r="AEJ30" s="46"/>
      <c r="AEK30" s="46"/>
      <c r="AEL30" s="46"/>
      <c r="AEM30" s="46"/>
      <c r="AEN30" s="46"/>
      <c r="AEO30" s="46"/>
      <c r="AEP30" s="46"/>
      <c r="AEQ30" s="46"/>
      <c r="AER30" s="46"/>
      <c r="AES30" s="46"/>
      <c r="AET30" s="46"/>
      <c r="AEU30" s="46"/>
      <c r="AEV30" s="46"/>
      <c r="AEW30" s="46"/>
      <c r="AEX30" s="46"/>
      <c r="AEY30" s="46"/>
      <c r="AEZ30" s="46"/>
      <c r="AFA30" s="46"/>
      <c r="AFB30" s="46"/>
      <c r="AFC30" s="46"/>
      <c r="AFD30" s="46"/>
      <c r="AFE30" s="46"/>
      <c r="AFF30" s="46"/>
      <c r="AFG30" s="46"/>
      <c r="AFH30" s="46"/>
      <c r="AFI30" s="46"/>
      <c r="AFJ30" s="46"/>
      <c r="AFK30" s="46"/>
      <c r="AFL30" s="46"/>
      <c r="AFM30" s="46"/>
      <c r="AFN30" s="46"/>
      <c r="AFO30" s="46"/>
      <c r="AFP30" s="46"/>
      <c r="AFQ30" s="46"/>
      <c r="AFR30" s="46"/>
      <c r="AFS30" s="46"/>
      <c r="AFT30" s="46"/>
      <c r="AFU30" s="46"/>
      <c r="AFV30" s="46"/>
      <c r="AFW30" s="46"/>
      <c r="AFX30" s="46"/>
      <c r="AFY30" s="46"/>
      <c r="AFZ30" s="46"/>
      <c r="AGA30" s="46"/>
      <c r="AGB30" s="46"/>
      <c r="AGC30" s="46"/>
      <c r="AGD30" s="46"/>
      <c r="AGE30" s="46"/>
      <c r="AGF30" s="46"/>
      <c r="AGG30" s="46"/>
      <c r="AGH30" s="46"/>
      <c r="AGI30" s="46"/>
      <c r="AGJ30" s="46"/>
      <c r="AGK30" s="46"/>
      <c r="AGL30" s="46"/>
      <c r="AGM30" s="46"/>
      <c r="AGN30" s="46"/>
      <c r="AGO30" s="46"/>
      <c r="AGP30" s="46"/>
      <c r="AGQ30" s="46"/>
      <c r="AGR30" s="46"/>
      <c r="AGS30" s="46"/>
      <c r="AGT30" s="46"/>
      <c r="AGU30" s="46"/>
      <c r="AGV30" s="46"/>
      <c r="AGW30" s="46"/>
      <c r="AGX30" s="46"/>
      <c r="AGY30" s="46"/>
      <c r="AGZ30" s="46"/>
      <c r="AHA30" s="46"/>
      <c r="AHB30" s="46"/>
      <c r="AHC30" s="46"/>
      <c r="AHD30" s="46"/>
      <c r="AHE30" s="46"/>
      <c r="AHF30" s="46"/>
      <c r="AHG30" s="46"/>
      <c r="AHH30" s="46"/>
      <c r="AHI30" s="46"/>
      <c r="AHJ30" s="46"/>
      <c r="AHK30" s="46"/>
      <c r="AHL30" s="46"/>
      <c r="AHM30" s="46"/>
      <c r="AHN30" s="46"/>
      <c r="AHO30" s="46"/>
      <c r="AHP30" s="46"/>
      <c r="AHQ30" s="46"/>
      <c r="AHR30" s="46"/>
      <c r="AHS30" s="46"/>
      <c r="AHT30" s="46"/>
      <c r="AHU30" s="46"/>
      <c r="AHV30" s="46"/>
      <c r="AHW30" s="46"/>
      <c r="AHX30" s="46"/>
      <c r="AHY30" s="46"/>
      <c r="AHZ30" s="46"/>
      <c r="AIA30" s="46"/>
      <c r="AIB30" s="46"/>
      <c r="AIC30" s="46"/>
      <c r="AID30" s="46"/>
      <c r="AIE30" s="46"/>
      <c r="AIF30" s="46"/>
      <c r="AIG30" s="46"/>
      <c r="AIH30" s="46"/>
      <c r="AII30" s="46"/>
      <c r="AIJ30" s="46"/>
      <c r="AIK30" s="46"/>
      <c r="AIL30" s="46"/>
      <c r="AIM30" s="46"/>
      <c r="AIN30" s="46"/>
      <c r="AIO30" s="46"/>
      <c r="AIP30" s="46"/>
      <c r="AIQ30" s="46"/>
      <c r="AIR30" s="46"/>
      <c r="AIS30" s="46"/>
      <c r="AIT30" s="46"/>
      <c r="AIU30" s="46"/>
      <c r="AIV30" s="46"/>
      <c r="AIW30" s="46"/>
      <c r="AIX30" s="46"/>
      <c r="AIY30" s="46"/>
      <c r="AIZ30" s="46"/>
      <c r="AJA30" s="46"/>
      <c r="AJB30" s="46"/>
      <c r="AJC30" s="46"/>
      <c r="AJD30" s="46"/>
      <c r="AJE30" s="46"/>
      <c r="AJF30" s="46"/>
      <c r="AJG30" s="46"/>
      <c r="AJH30" s="46"/>
      <c r="AJI30" s="46"/>
      <c r="AJJ30" s="46"/>
      <c r="AJK30" s="46"/>
      <c r="AJL30" s="46"/>
      <c r="AJM30" s="46"/>
      <c r="AJN30" s="46"/>
      <c r="AJO30" s="46"/>
      <c r="AJP30" s="46"/>
      <c r="AJQ30" s="46"/>
      <c r="AJR30" s="46"/>
      <c r="AJS30" s="46"/>
      <c r="AJT30" s="46"/>
      <c r="AJU30" s="46"/>
      <c r="AJV30" s="46"/>
      <c r="AJW30" s="46"/>
      <c r="AJX30" s="46"/>
      <c r="AJY30" s="46"/>
      <c r="AJZ30" s="46"/>
      <c r="AKA30" s="46"/>
      <c r="AKB30" s="46"/>
      <c r="AKC30" s="46"/>
      <c r="AKD30" s="46"/>
      <c r="AKE30" s="46"/>
      <c r="AKF30" s="46"/>
      <c r="AKG30" s="46"/>
      <c r="AKH30" s="46"/>
      <c r="AKI30" s="46"/>
      <c r="AKJ30" s="46"/>
      <c r="AKK30" s="46"/>
      <c r="AKL30" s="46"/>
      <c r="AKM30" s="46"/>
      <c r="AKN30" s="46"/>
      <c r="AKO30" s="46"/>
      <c r="AKP30" s="46"/>
      <c r="AKQ30" s="46"/>
      <c r="AKR30" s="46"/>
      <c r="AKS30" s="46"/>
      <c r="AKT30" s="46"/>
      <c r="AKU30" s="46"/>
      <c r="AKV30" s="46"/>
      <c r="AKW30" s="46"/>
      <c r="AKX30" s="46"/>
      <c r="AKY30" s="46"/>
      <c r="AKZ30" s="46"/>
      <c r="ALA30" s="46"/>
      <c r="ALB30" s="46"/>
      <c r="ALC30" s="46"/>
      <c r="ALD30" s="46"/>
      <c r="ALE30" s="46"/>
      <c r="ALF30" s="46"/>
      <c r="ALG30" s="46"/>
      <c r="ALH30" s="46"/>
      <c r="ALI30" s="46"/>
      <c r="ALJ30" s="46"/>
      <c r="ALK30" s="46"/>
      <c r="ALL30" s="46"/>
      <c r="ALM30" s="46"/>
      <c r="ALN30" s="46"/>
      <c r="ALO30" s="46"/>
      <c r="ALP30" s="46"/>
      <c r="ALQ30" s="46"/>
      <c r="ALR30" s="46"/>
      <c r="ALS30" s="46"/>
      <c r="ALT30" s="46"/>
      <c r="ALU30" s="46"/>
      <c r="ALV30" s="46"/>
      <c r="ALW30" s="46"/>
      <c r="ALX30" s="46"/>
      <c r="ALY30" s="46"/>
      <c r="ALZ30" s="46"/>
      <c r="AMA30" s="46"/>
      <c r="AMB30" s="46"/>
      <c r="AMC30" s="46"/>
      <c r="AMD30" s="46"/>
      <c r="AME30" s="46"/>
      <c r="AMF30" s="46"/>
      <c r="AMG30" s="46"/>
      <c r="AMH30" s="46"/>
      <c r="AMI30" s="46"/>
      <c r="AMJ30" s="46"/>
      <c r="AMK30" s="46"/>
    </row>
    <row r="31" ht="15.75" customHeight="1">
      <c r="A31" s="35" t="s">
        <v>57</v>
      </c>
      <c r="B31" s="35" t="s">
        <v>41</v>
      </c>
      <c r="C31" s="35"/>
      <c r="D31" s="43"/>
      <c r="E31" s="43">
        <v>900.0</v>
      </c>
      <c r="F31" s="35" t="s">
        <v>58</v>
      </c>
      <c r="G31" s="35" t="s">
        <v>59</v>
      </c>
      <c r="H31" s="43"/>
      <c r="I31" s="43"/>
      <c r="J31" s="43"/>
      <c r="K31" s="43"/>
      <c r="L31" s="43"/>
      <c r="M31" s="35"/>
      <c r="N31" s="35"/>
      <c r="O31" s="35" t="s">
        <v>60</v>
      </c>
      <c r="P31" s="35"/>
      <c r="Q31" s="43"/>
      <c r="R31" s="43"/>
      <c r="S31" s="35"/>
      <c r="T31" s="43"/>
      <c r="U31" s="43"/>
      <c r="V31" s="35"/>
      <c r="W31" s="43">
        <v>1.0</v>
      </c>
      <c r="X31" s="43"/>
      <c r="Y31" s="35" t="s">
        <v>57</v>
      </c>
      <c r="Z31" s="35" t="s">
        <v>61</v>
      </c>
      <c r="AA31" s="43"/>
      <c r="AB31" s="43"/>
      <c r="AC31" s="35"/>
      <c r="AD31" s="35" t="s">
        <v>62</v>
      </c>
      <c r="AE31" s="43">
        <v>900.0</v>
      </c>
      <c r="AF31" s="35" t="s">
        <v>57</v>
      </c>
      <c r="AG31" s="43"/>
      <c r="AH31" s="35" t="s">
        <v>63</v>
      </c>
      <c r="AI31" s="43">
        <v>1.0</v>
      </c>
      <c r="AJ31" s="35"/>
      <c r="AK31" s="35"/>
      <c r="AL31" s="35"/>
      <c r="AM31" s="35"/>
      <c r="AN31" s="45"/>
      <c r="AO31" s="35"/>
      <c r="AP31" s="45"/>
      <c r="AQ31" s="45"/>
      <c r="AR31" s="45"/>
      <c r="AS31" s="43"/>
      <c r="AT31" s="43"/>
      <c r="AU31" s="43"/>
      <c r="AV31" s="43"/>
      <c r="AW31" s="43"/>
      <c r="AX31" s="43"/>
      <c r="AY31" s="35"/>
      <c r="AZ31" s="43"/>
      <c r="BA31" s="43"/>
      <c r="BB31" s="35"/>
      <c r="BC31" s="43"/>
      <c r="BD31" s="35"/>
      <c r="BE31" s="43"/>
      <c r="BF31" s="43"/>
      <c r="BG31" s="43"/>
      <c r="BH31" s="35"/>
      <c r="BI31" s="35"/>
      <c r="BJ31" s="43">
        <v>900.0</v>
      </c>
      <c r="BK31" s="43"/>
      <c r="BL31" s="35" t="s">
        <v>57</v>
      </c>
      <c r="BM31" s="35" t="s">
        <v>61</v>
      </c>
      <c r="BN31" s="43"/>
      <c r="BO31" s="35" t="s">
        <v>35</v>
      </c>
      <c r="BP31" s="43"/>
      <c r="BQ31" s="43"/>
      <c r="BR31" s="43"/>
      <c r="BS31" s="35"/>
      <c r="BT31" s="35" t="s">
        <v>39</v>
      </c>
      <c r="BU31" s="43"/>
      <c r="BV31" s="43"/>
      <c r="BW31" s="43"/>
      <c r="BX31" s="43"/>
      <c r="BY31" s="35"/>
      <c r="BZ31" s="35"/>
      <c r="CA31" s="35"/>
      <c r="CB31" s="35"/>
      <c r="CC31" s="35"/>
      <c r="CD31" s="35"/>
      <c r="CE31" s="43"/>
      <c r="CF31" s="35" t="s">
        <v>65</v>
      </c>
      <c r="CG31" s="43"/>
      <c r="CH31" s="35"/>
      <c r="CI31" s="35"/>
      <c r="CJ31" s="43"/>
      <c r="CK31" s="35" t="s">
        <v>66</v>
      </c>
      <c r="CL31" s="43">
        <v>1.0</v>
      </c>
      <c r="CM31" s="35" t="s">
        <v>39</v>
      </c>
      <c r="CN31" s="35" t="s">
        <v>67</v>
      </c>
      <c r="CO31" s="35"/>
      <c r="CP31" s="35"/>
      <c r="CQ31" s="43"/>
      <c r="CR31" s="43"/>
      <c r="CS31" s="35" t="s">
        <v>57</v>
      </c>
      <c r="CT31" s="35"/>
      <c r="CU31" s="35"/>
      <c r="CV31" s="35" t="s">
        <v>57</v>
      </c>
      <c r="CW31" s="35" t="s">
        <v>57</v>
      </c>
      <c r="CX31" s="35" t="s">
        <v>57</v>
      </c>
      <c r="CY31" s="35" t="s">
        <v>57</v>
      </c>
      <c r="CZ31" s="35" t="s">
        <v>57</v>
      </c>
      <c r="DA31" s="35" t="s">
        <v>57</v>
      </c>
      <c r="DB31" s="35" t="s">
        <v>57</v>
      </c>
      <c r="DC31" s="35" t="s">
        <v>57</v>
      </c>
      <c r="DD31" s="35" t="s">
        <v>57</v>
      </c>
      <c r="DE31" s="35" t="s">
        <v>57</v>
      </c>
      <c r="DF31" s="35" t="s">
        <v>57</v>
      </c>
      <c r="DG31" s="35" t="s">
        <v>57</v>
      </c>
      <c r="DH31" s="35" t="s">
        <v>57</v>
      </c>
      <c r="DI31" s="35" t="s">
        <v>57</v>
      </c>
      <c r="DJ31" s="35" t="s">
        <v>57</v>
      </c>
      <c r="DK31" s="35" t="s">
        <v>57</v>
      </c>
      <c r="DL31" s="35" t="s">
        <v>57</v>
      </c>
      <c r="DM31" s="35" t="s">
        <v>57</v>
      </c>
      <c r="DN31" s="35" t="s">
        <v>57</v>
      </c>
      <c r="DO31" s="35" t="s">
        <v>57</v>
      </c>
      <c r="DP31" s="35" t="s">
        <v>57</v>
      </c>
      <c r="DQ31" s="35" t="s">
        <v>57</v>
      </c>
      <c r="DR31" s="35" t="s">
        <v>57</v>
      </c>
      <c r="DS31" s="35" t="s">
        <v>57</v>
      </c>
      <c r="DT31" s="35" t="s">
        <v>57</v>
      </c>
      <c r="DU31" s="35" t="s">
        <v>57</v>
      </c>
      <c r="DV31" s="35" t="s">
        <v>57</v>
      </c>
      <c r="DW31" s="35" t="s">
        <v>57</v>
      </c>
      <c r="DX31" s="35" t="s">
        <v>57</v>
      </c>
      <c r="DY31" s="35" t="s">
        <v>57</v>
      </c>
      <c r="DZ31" s="35" t="s">
        <v>57</v>
      </c>
      <c r="EA31" s="35" t="s">
        <v>57</v>
      </c>
      <c r="EB31" s="35" t="s">
        <v>57</v>
      </c>
      <c r="EC31" s="35" t="s">
        <v>57</v>
      </c>
      <c r="ED31" s="35" t="s">
        <v>57</v>
      </c>
      <c r="EE31" s="35" t="s">
        <v>57</v>
      </c>
      <c r="EF31" s="35" t="s">
        <v>57</v>
      </c>
      <c r="EG31" s="35" t="s">
        <v>57</v>
      </c>
      <c r="EH31" s="35" t="s">
        <v>57</v>
      </c>
      <c r="EI31" s="35" t="s">
        <v>57</v>
      </c>
      <c r="EJ31" s="35" t="s">
        <v>57</v>
      </c>
      <c r="EK31" s="35" t="s">
        <v>57</v>
      </c>
      <c r="EL31" s="35" t="s">
        <v>57</v>
      </c>
      <c r="EM31" s="35" t="s">
        <v>57</v>
      </c>
      <c r="EN31" s="35" t="s">
        <v>57</v>
      </c>
      <c r="EO31" s="35" t="s">
        <v>57</v>
      </c>
      <c r="EP31" s="35" t="s">
        <v>57</v>
      </c>
      <c r="EQ31" s="35" t="s">
        <v>57</v>
      </c>
      <c r="ER31" s="35" t="s">
        <v>57</v>
      </c>
      <c r="ES31" s="35" t="s">
        <v>57</v>
      </c>
      <c r="ET31" s="35" t="s">
        <v>57</v>
      </c>
      <c r="EU31" s="35" t="s">
        <v>57</v>
      </c>
      <c r="EV31" s="35" t="s">
        <v>57</v>
      </c>
      <c r="EW31" s="35" t="s">
        <v>57</v>
      </c>
      <c r="EX31" s="35" t="s">
        <v>57</v>
      </c>
      <c r="EY31" s="35"/>
      <c r="EZ31" s="35"/>
      <c r="FA31" s="35" t="s">
        <v>57</v>
      </c>
      <c r="FB31" s="35" t="s">
        <v>57</v>
      </c>
      <c r="FC31" s="35" t="s">
        <v>57</v>
      </c>
      <c r="FD31" s="35" t="s">
        <v>57</v>
      </c>
      <c r="FE31" s="35" t="s">
        <v>57</v>
      </c>
      <c r="FF31" s="35" t="s">
        <v>57</v>
      </c>
      <c r="FG31" s="35" t="s">
        <v>57</v>
      </c>
      <c r="FH31" s="35" t="s">
        <v>57</v>
      </c>
      <c r="FI31" s="35" t="s">
        <v>57</v>
      </c>
      <c r="FJ31" s="35"/>
      <c r="FK31" s="35" t="s">
        <v>57</v>
      </c>
      <c r="FL31" s="35" t="s">
        <v>57</v>
      </c>
      <c r="FM31" s="35" t="s">
        <v>57</v>
      </c>
      <c r="FN31" s="35" t="s">
        <v>57</v>
      </c>
      <c r="FO31" s="35" t="s">
        <v>57</v>
      </c>
      <c r="FP31" s="35" t="s">
        <v>57</v>
      </c>
      <c r="FQ31" s="35" t="s">
        <v>57</v>
      </c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/>
      <c r="LR31" s="46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46"/>
      <c r="UZ31" s="46"/>
      <c r="VA31" s="46"/>
      <c r="VB31" s="46"/>
      <c r="VC31" s="46"/>
      <c r="VD31" s="46"/>
      <c r="VE31" s="46"/>
      <c r="VF31" s="46"/>
      <c r="VG31" s="46"/>
      <c r="VH31" s="46"/>
      <c r="VI31" s="46"/>
      <c r="VJ31" s="46"/>
      <c r="VK31" s="46"/>
      <c r="VL31" s="46"/>
      <c r="VM31" s="46"/>
      <c r="VN31" s="46"/>
      <c r="VO31" s="46"/>
      <c r="VP31" s="46"/>
      <c r="VQ31" s="46"/>
      <c r="VR31" s="46"/>
      <c r="VS31" s="46"/>
      <c r="VT31" s="46"/>
      <c r="VU31" s="46"/>
      <c r="VV31" s="46"/>
      <c r="VW31" s="46"/>
      <c r="VX31" s="46"/>
      <c r="VY31" s="46"/>
      <c r="VZ31" s="46"/>
      <c r="WA31" s="46"/>
      <c r="WB31" s="46"/>
      <c r="WC31" s="46"/>
      <c r="WD31" s="46"/>
      <c r="WE31" s="46"/>
      <c r="WF31" s="46"/>
      <c r="WG31" s="46"/>
      <c r="WH31" s="46"/>
      <c r="WI31" s="46"/>
      <c r="WJ31" s="46"/>
      <c r="WK31" s="46"/>
      <c r="WL31" s="46"/>
      <c r="WM31" s="46"/>
      <c r="WN31" s="46"/>
      <c r="WO31" s="46"/>
      <c r="WP31" s="46"/>
      <c r="WQ31" s="46"/>
      <c r="WR31" s="46"/>
      <c r="WS31" s="46"/>
      <c r="WT31" s="46"/>
      <c r="WU31" s="46"/>
      <c r="WV31" s="46"/>
      <c r="WW31" s="46"/>
      <c r="WX31" s="46"/>
      <c r="WY31" s="46"/>
      <c r="WZ31" s="46"/>
      <c r="XA31" s="46"/>
      <c r="XB31" s="46"/>
      <c r="XC31" s="46"/>
      <c r="XD31" s="46"/>
      <c r="XE31" s="46"/>
      <c r="XF31" s="46"/>
      <c r="XG31" s="46"/>
      <c r="XH31" s="46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  <c r="XZ31" s="46"/>
      <c r="YA31" s="46"/>
      <c r="YB31" s="46"/>
      <c r="YC31" s="46"/>
      <c r="YD31" s="46"/>
      <c r="YE31" s="46"/>
      <c r="YF31" s="46"/>
      <c r="YG31" s="46"/>
      <c r="YH31" s="46"/>
      <c r="YI31" s="46"/>
      <c r="YJ31" s="46"/>
      <c r="YK31" s="46"/>
      <c r="YL31" s="46"/>
      <c r="YM31" s="46"/>
      <c r="YN31" s="46"/>
      <c r="YO31" s="46"/>
      <c r="YP31" s="46"/>
      <c r="YQ31" s="46"/>
      <c r="YR31" s="46"/>
      <c r="YS31" s="46"/>
      <c r="YT31" s="46"/>
      <c r="YU31" s="46"/>
      <c r="YV31" s="46"/>
      <c r="YW31" s="46"/>
      <c r="YX31" s="46"/>
      <c r="YY31" s="46"/>
      <c r="YZ31" s="46"/>
      <c r="ZA31" s="46"/>
      <c r="ZB31" s="46"/>
      <c r="ZC31" s="46"/>
      <c r="ZD31" s="46"/>
      <c r="ZE31" s="46"/>
      <c r="ZF31" s="46"/>
      <c r="ZG31" s="46"/>
      <c r="ZH31" s="46"/>
      <c r="ZI31" s="46"/>
      <c r="ZJ31" s="46"/>
      <c r="ZK31" s="46"/>
      <c r="ZL31" s="46"/>
      <c r="ZM31" s="46"/>
      <c r="ZN31" s="46"/>
      <c r="ZO31" s="46"/>
      <c r="ZP31" s="46"/>
      <c r="ZQ31" s="46"/>
      <c r="ZR31" s="46"/>
      <c r="ZS31" s="46"/>
      <c r="ZT31" s="46"/>
      <c r="ZU31" s="46"/>
      <c r="ZV31" s="46"/>
      <c r="ZW31" s="46"/>
      <c r="ZX31" s="46"/>
      <c r="ZY31" s="46"/>
      <c r="ZZ31" s="46"/>
      <c r="AAA31" s="46"/>
      <c r="AAB31" s="46"/>
      <c r="AAC31" s="46"/>
      <c r="AAD31" s="46"/>
      <c r="AAE31" s="46"/>
      <c r="AAF31" s="46"/>
      <c r="AAG31" s="46"/>
      <c r="AAH31" s="46"/>
      <c r="AAI31" s="46"/>
      <c r="AAJ31" s="46"/>
      <c r="AAK31" s="46"/>
      <c r="AAL31" s="46"/>
      <c r="AAM31" s="46"/>
      <c r="AAN31" s="46"/>
      <c r="AAO31" s="46"/>
      <c r="AAP31" s="46"/>
      <c r="AAQ31" s="46"/>
      <c r="AAR31" s="46"/>
      <c r="AAS31" s="46"/>
      <c r="AAT31" s="46"/>
      <c r="AAU31" s="46"/>
      <c r="AAV31" s="46"/>
      <c r="AAW31" s="46"/>
      <c r="AAX31" s="46"/>
      <c r="AAY31" s="46"/>
      <c r="AAZ31" s="46"/>
      <c r="ABA31" s="46"/>
      <c r="ABB31" s="46"/>
      <c r="ABC31" s="46"/>
      <c r="ABD31" s="46"/>
      <c r="ABE31" s="46"/>
      <c r="ABF31" s="46"/>
      <c r="ABG31" s="46"/>
      <c r="ABH31" s="46"/>
      <c r="ABI31" s="46"/>
      <c r="ABJ31" s="46"/>
      <c r="ABK31" s="46"/>
      <c r="ABL31" s="46"/>
      <c r="ABM31" s="46"/>
      <c r="ABN31" s="46"/>
      <c r="ABO31" s="46"/>
      <c r="ABP31" s="46"/>
      <c r="ABQ31" s="46"/>
      <c r="ABR31" s="46"/>
      <c r="ABS31" s="46"/>
      <c r="ABT31" s="46"/>
      <c r="ABU31" s="46"/>
      <c r="ABV31" s="46"/>
      <c r="ABW31" s="46"/>
      <c r="ABX31" s="46"/>
      <c r="ABY31" s="46"/>
      <c r="ABZ31" s="46"/>
      <c r="ACA31" s="46"/>
      <c r="ACB31" s="46"/>
      <c r="ACC31" s="46"/>
      <c r="ACD31" s="46"/>
      <c r="ACE31" s="46"/>
      <c r="ACF31" s="46"/>
      <c r="ACG31" s="46"/>
      <c r="ACH31" s="46"/>
      <c r="ACI31" s="46"/>
      <c r="ACJ31" s="46"/>
      <c r="ACK31" s="46"/>
      <c r="ACL31" s="46"/>
      <c r="ACM31" s="46"/>
      <c r="ACN31" s="46"/>
      <c r="ACO31" s="46"/>
      <c r="ACP31" s="46"/>
      <c r="ACQ31" s="46"/>
      <c r="ACR31" s="46"/>
      <c r="ACS31" s="46"/>
      <c r="ACT31" s="46"/>
      <c r="ACU31" s="46"/>
      <c r="ACV31" s="46"/>
      <c r="ACW31" s="46"/>
      <c r="ACX31" s="46"/>
      <c r="ACY31" s="46"/>
      <c r="ACZ31" s="46"/>
      <c r="ADA31" s="46"/>
      <c r="ADB31" s="46"/>
      <c r="ADC31" s="46"/>
      <c r="ADD31" s="46"/>
      <c r="ADE31" s="46"/>
      <c r="ADF31" s="46"/>
      <c r="ADG31" s="46"/>
      <c r="ADH31" s="46"/>
      <c r="ADI31" s="46"/>
      <c r="ADJ31" s="46"/>
      <c r="ADK31" s="46"/>
      <c r="ADL31" s="46"/>
      <c r="ADM31" s="46"/>
      <c r="ADN31" s="46"/>
      <c r="ADO31" s="46"/>
      <c r="ADP31" s="46"/>
      <c r="ADQ31" s="46"/>
      <c r="ADR31" s="46"/>
      <c r="ADS31" s="46"/>
      <c r="ADT31" s="46"/>
      <c r="ADU31" s="46"/>
      <c r="ADV31" s="46"/>
      <c r="ADW31" s="46"/>
      <c r="ADX31" s="46"/>
      <c r="ADY31" s="46"/>
      <c r="ADZ31" s="46"/>
      <c r="AEA31" s="46"/>
      <c r="AEB31" s="46"/>
      <c r="AEC31" s="46"/>
      <c r="AED31" s="46"/>
      <c r="AEE31" s="46"/>
      <c r="AEF31" s="46"/>
      <c r="AEG31" s="46"/>
      <c r="AEH31" s="46"/>
      <c r="AEI31" s="46"/>
      <c r="AEJ31" s="46"/>
      <c r="AEK31" s="46"/>
      <c r="AEL31" s="46"/>
      <c r="AEM31" s="46"/>
      <c r="AEN31" s="46"/>
      <c r="AEO31" s="46"/>
      <c r="AEP31" s="46"/>
      <c r="AEQ31" s="46"/>
      <c r="AER31" s="46"/>
      <c r="AES31" s="46"/>
      <c r="AET31" s="46"/>
      <c r="AEU31" s="46"/>
      <c r="AEV31" s="46"/>
      <c r="AEW31" s="46"/>
      <c r="AEX31" s="46"/>
      <c r="AEY31" s="46"/>
      <c r="AEZ31" s="46"/>
      <c r="AFA31" s="46"/>
      <c r="AFB31" s="46"/>
      <c r="AFC31" s="46"/>
      <c r="AFD31" s="46"/>
      <c r="AFE31" s="46"/>
      <c r="AFF31" s="46"/>
      <c r="AFG31" s="46"/>
      <c r="AFH31" s="46"/>
      <c r="AFI31" s="46"/>
      <c r="AFJ31" s="46"/>
      <c r="AFK31" s="46"/>
      <c r="AFL31" s="46"/>
      <c r="AFM31" s="46"/>
      <c r="AFN31" s="46"/>
      <c r="AFO31" s="46"/>
      <c r="AFP31" s="46"/>
      <c r="AFQ31" s="46"/>
      <c r="AFR31" s="46"/>
      <c r="AFS31" s="46"/>
      <c r="AFT31" s="46"/>
      <c r="AFU31" s="46"/>
      <c r="AFV31" s="46"/>
      <c r="AFW31" s="46"/>
      <c r="AFX31" s="46"/>
      <c r="AFY31" s="46"/>
      <c r="AFZ31" s="46"/>
      <c r="AGA31" s="46"/>
      <c r="AGB31" s="46"/>
      <c r="AGC31" s="46"/>
      <c r="AGD31" s="46"/>
      <c r="AGE31" s="46"/>
      <c r="AGF31" s="46"/>
      <c r="AGG31" s="46"/>
      <c r="AGH31" s="46"/>
      <c r="AGI31" s="46"/>
      <c r="AGJ31" s="46"/>
      <c r="AGK31" s="46"/>
      <c r="AGL31" s="46"/>
      <c r="AGM31" s="46"/>
      <c r="AGN31" s="46"/>
      <c r="AGO31" s="46"/>
      <c r="AGP31" s="46"/>
      <c r="AGQ31" s="46"/>
      <c r="AGR31" s="46"/>
      <c r="AGS31" s="46"/>
      <c r="AGT31" s="46"/>
      <c r="AGU31" s="46"/>
      <c r="AGV31" s="46"/>
      <c r="AGW31" s="46"/>
      <c r="AGX31" s="46"/>
      <c r="AGY31" s="46"/>
      <c r="AGZ31" s="46"/>
      <c r="AHA31" s="46"/>
      <c r="AHB31" s="46"/>
      <c r="AHC31" s="46"/>
      <c r="AHD31" s="46"/>
      <c r="AHE31" s="46"/>
      <c r="AHF31" s="46"/>
      <c r="AHG31" s="46"/>
      <c r="AHH31" s="46"/>
      <c r="AHI31" s="46"/>
      <c r="AHJ31" s="46"/>
      <c r="AHK31" s="46"/>
      <c r="AHL31" s="46"/>
      <c r="AHM31" s="46"/>
      <c r="AHN31" s="46"/>
      <c r="AHO31" s="46"/>
      <c r="AHP31" s="46"/>
      <c r="AHQ31" s="46"/>
      <c r="AHR31" s="46"/>
      <c r="AHS31" s="46"/>
      <c r="AHT31" s="46"/>
      <c r="AHU31" s="46"/>
      <c r="AHV31" s="46"/>
      <c r="AHW31" s="46"/>
      <c r="AHX31" s="46"/>
      <c r="AHY31" s="46"/>
      <c r="AHZ31" s="46"/>
      <c r="AIA31" s="46"/>
      <c r="AIB31" s="46"/>
      <c r="AIC31" s="46"/>
      <c r="AID31" s="46"/>
      <c r="AIE31" s="46"/>
      <c r="AIF31" s="46"/>
      <c r="AIG31" s="46"/>
      <c r="AIH31" s="46"/>
      <c r="AII31" s="46"/>
      <c r="AIJ31" s="46"/>
      <c r="AIK31" s="46"/>
      <c r="AIL31" s="46"/>
      <c r="AIM31" s="46"/>
      <c r="AIN31" s="46"/>
      <c r="AIO31" s="46"/>
      <c r="AIP31" s="46"/>
      <c r="AIQ31" s="46"/>
      <c r="AIR31" s="46"/>
      <c r="AIS31" s="46"/>
      <c r="AIT31" s="46"/>
      <c r="AIU31" s="46"/>
      <c r="AIV31" s="46"/>
      <c r="AIW31" s="46"/>
      <c r="AIX31" s="46"/>
      <c r="AIY31" s="46"/>
      <c r="AIZ31" s="46"/>
      <c r="AJA31" s="46"/>
      <c r="AJB31" s="46"/>
      <c r="AJC31" s="46"/>
      <c r="AJD31" s="46"/>
      <c r="AJE31" s="46"/>
      <c r="AJF31" s="46"/>
      <c r="AJG31" s="46"/>
      <c r="AJH31" s="46"/>
      <c r="AJI31" s="46"/>
      <c r="AJJ31" s="46"/>
      <c r="AJK31" s="46"/>
      <c r="AJL31" s="46"/>
      <c r="AJM31" s="46"/>
      <c r="AJN31" s="46"/>
      <c r="AJO31" s="46"/>
      <c r="AJP31" s="46"/>
      <c r="AJQ31" s="46"/>
      <c r="AJR31" s="46"/>
      <c r="AJS31" s="46"/>
      <c r="AJT31" s="46"/>
      <c r="AJU31" s="46"/>
      <c r="AJV31" s="46"/>
      <c r="AJW31" s="46"/>
      <c r="AJX31" s="46"/>
      <c r="AJY31" s="46"/>
      <c r="AJZ31" s="46"/>
      <c r="AKA31" s="46"/>
      <c r="AKB31" s="46"/>
      <c r="AKC31" s="46"/>
      <c r="AKD31" s="46"/>
      <c r="AKE31" s="46"/>
      <c r="AKF31" s="46"/>
      <c r="AKG31" s="46"/>
      <c r="AKH31" s="46"/>
      <c r="AKI31" s="46"/>
      <c r="AKJ31" s="46"/>
      <c r="AKK31" s="46"/>
      <c r="AKL31" s="46"/>
      <c r="AKM31" s="46"/>
      <c r="AKN31" s="46"/>
      <c r="AKO31" s="46"/>
      <c r="AKP31" s="46"/>
      <c r="AKQ31" s="46"/>
      <c r="AKR31" s="46"/>
      <c r="AKS31" s="46"/>
      <c r="AKT31" s="46"/>
      <c r="AKU31" s="46"/>
      <c r="AKV31" s="46"/>
      <c r="AKW31" s="46"/>
      <c r="AKX31" s="46"/>
      <c r="AKY31" s="46"/>
      <c r="AKZ31" s="46"/>
      <c r="ALA31" s="46"/>
      <c r="ALB31" s="46"/>
      <c r="ALC31" s="46"/>
      <c r="ALD31" s="46"/>
      <c r="ALE31" s="46"/>
      <c r="ALF31" s="46"/>
      <c r="ALG31" s="46"/>
      <c r="ALH31" s="46"/>
      <c r="ALI31" s="46"/>
      <c r="ALJ31" s="46"/>
      <c r="ALK31" s="46"/>
      <c r="ALL31" s="46"/>
      <c r="ALM31" s="46"/>
      <c r="ALN31" s="46"/>
      <c r="ALO31" s="46"/>
      <c r="ALP31" s="46"/>
      <c r="ALQ31" s="46"/>
      <c r="ALR31" s="46"/>
      <c r="ALS31" s="46"/>
      <c r="ALT31" s="46"/>
      <c r="ALU31" s="46"/>
      <c r="ALV31" s="46"/>
      <c r="ALW31" s="46"/>
      <c r="ALX31" s="46"/>
      <c r="ALY31" s="46"/>
      <c r="ALZ31" s="46"/>
      <c r="AMA31" s="46"/>
      <c r="AMB31" s="46"/>
      <c r="AMC31" s="46"/>
      <c r="AMD31" s="46"/>
      <c r="AME31" s="46"/>
      <c r="AMF31" s="46"/>
      <c r="AMG31" s="46"/>
      <c r="AMH31" s="46"/>
      <c r="AMI31" s="46"/>
      <c r="AMJ31" s="46"/>
      <c r="AMK31" s="46"/>
    </row>
    <row r="32" ht="15.75" customHeight="1">
      <c r="A32" s="35" t="s">
        <v>57</v>
      </c>
      <c r="B32" s="35" t="s">
        <v>41</v>
      </c>
      <c r="C32" s="35"/>
      <c r="D32" s="43"/>
      <c r="E32" s="43">
        <v>1000.0</v>
      </c>
      <c r="F32" s="35" t="s">
        <v>58</v>
      </c>
      <c r="G32" s="35" t="s">
        <v>59</v>
      </c>
      <c r="H32" s="43"/>
      <c r="I32" s="43"/>
      <c r="J32" s="43"/>
      <c r="K32" s="43"/>
      <c r="L32" s="43"/>
      <c r="M32" s="35"/>
      <c r="N32" s="35"/>
      <c r="O32" s="35" t="s">
        <v>60</v>
      </c>
      <c r="P32" s="35"/>
      <c r="Q32" s="43"/>
      <c r="R32" s="43"/>
      <c r="S32" s="35"/>
      <c r="T32" s="43"/>
      <c r="U32" s="43"/>
      <c r="V32" s="35"/>
      <c r="W32" s="43">
        <v>1.0</v>
      </c>
      <c r="X32" s="43"/>
      <c r="Y32" s="35" t="s">
        <v>57</v>
      </c>
      <c r="Z32" s="35" t="s">
        <v>61</v>
      </c>
      <c r="AA32" s="43"/>
      <c r="AB32" s="43"/>
      <c r="AC32" s="35"/>
      <c r="AD32" s="35" t="s">
        <v>62</v>
      </c>
      <c r="AE32" s="43">
        <v>1000.0</v>
      </c>
      <c r="AF32" s="35" t="s">
        <v>57</v>
      </c>
      <c r="AG32" s="43"/>
      <c r="AH32" s="35" t="s">
        <v>72</v>
      </c>
      <c r="AI32" s="43">
        <v>1.0</v>
      </c>
      <c r="AJ32" s="35"/>
      <c r="AK32" s="35"/>
      <c r="AL32" s="35"/>
      <c r="AM32" s="35"/>
      <c r="AN32" s="45"/>
      <c r="AO32" s="35"/>
      <c r="AP32" s="45"/>
      <c r="AQ32" s="45"/>
      <c r="AR32" s="45"/>
      <c r="AS32" s="43"/>
      <c r="AT32" s="43"/>
      <c r="AU32" s="43"/>
      <c r="AV32" s="43"/>
      <c r="AW32" s="43"/>
      <c r="AX32" s="43"/>
      <c r="AY32" s="35"/>
      <c r="AZ32" s="43"/>
      <c r="BA32" s="43"/>
      <c r="BB32" s="35"/>
      <c r="BC32" s="43"/>
      <c r="BD32" s="35"/>
      <c r="BE32" s="43"/>
      <c r="BF32" s="43"/>
      <c r="BG32" s="43"/>
      <c r="BH32" s="35"/>
      <c r="BI32" s="35"/>
      <c r="BJ32" s="43">
        <v>1000.0</v>
      </c>
      <c r="BK32" s="43"/>
      <c r="BL32" s="35" t="s">
        <v>57</v>
      </c>
      <c r="BM32" s="35" t="s">
        <v>61</v>
      </c>
      <c r="BN32" s="43"/>
      <c r="BO32" s="35" t="s">
        <v>74</v>
      </c>
      <c r="BP32" s="43"/>
      <c r="BQ32" s="43"/>
      <c r="BR32" s="43"/>
      <c r="BS32" s="35"/>
      <c r="BT32" s="35" t="s">
        <v>39</v>
      </c>
      <c r="BU32" s="43"/>
      <c r="BV32" s="43"/>
      <c r="BW32" s="43"/>
      <c r="BX32" s="43"/>
      <c r="BY32" s="35"/>
      <c r="BZ32" s="35"/>
      <c r="CA32" s="35"/>
      <c r="CB32" s="35"/>
      <c r="CC32" s="35"/>
      <c r="CD32" s="35"/>
      <c r="CE32" s="43"/>
      <c r="CF32" s="35" t="s">
        <v>65</v>
      </c>
      <c r="CG32" s="43"/>
      <c r="CH32" s="35"/>
      <c r="CI32" s="35"/>
      <c r="CJ32" s="43"/>
      <c r="CK32" s="35" t="s">
        <v>66</v>
      </c>
      <c r="CL32" s="43">
        <v>1.0</v>
      </c>
      <c r="CM32" s="35" t="s">
        <v>39</v>
      </c>
      <c r="CN32" s="35" t="s">
        <v>67</v>
      </c>
      <c r="CO32" s="35"/>
      <c r="CP32" s="35"/>
      <c r="CQ32" s="43"/>
      <c r="CR32" s="43"/>
      <c r="CS32" s="35" t="s">
        <v>57</v>
      </c>
      <c r="CT32" s="35"/>
      <c r="CU32" s="35"/>
      <c r="CV32" s="35" t="s">
        <v>57</v>
      </c>
      <c r="CW32" s="35" t="s">
        <v>57</v>
      </c>
      <c r="CX32" s="35" t="s">
        <v>57</v>
      </c>
      <c r="CY32" s="35" t="s">
        <v>57</v>
      </c>
      <c r="CZ32" s="35" t="s">
        <v>57</v>
      </c>
      <c r="DA32" s="35" t="s">
        <v>57</v>
      </c>
      <c r="DB32" s="35" t="s">
        <v>57</v>
      </c>
      <c r="DC32" s="35" t="s">
        <v>57</v>
      </c>
      <c r="DD32" s="35" t="s">
        <v>57</v>
      </c>
      <c r="DE32" s="35" t="s">
        <v>57</v>
      </c>
      <c r="DF32" s="35" t="s">
        <v>57</v>
      </c>
      <c r="DG32" s="35" t="s">
        <v>57</v>
      </c>
      <c r="DH32" s="35" t="s">
        <v>57</v>
      </c>
      <c r="DI32" s="35" t="s">
        <v>57</v>
      </c>
      <c r="DJ32" s="35" t="s">
        <v>57</v>
      </c>
      <c r="DK32" s="35" t="s">
        <v>57</v>
      </c>
      <c r="DL32" s="35" t="s">
        <v>57</v>
      </c>
      <c r="DM32" s="35" t="s">
        <v>57</v>
      </c>
      <c r="DN32" s="35" t="s">
        <v>57</v>
      </c>
      <c r="DO32" s="35" t="s">
        <v>57</v>
      </c>
      <c r="DP32" s="35" t="s">
        <v>57</v>
      </c>
      <c r="DQ32" s="35" t="s">
        <v>57</v>
      </c>
      <c r="DR32" s="35" t="s">
        <v>57</v>
      </c>
      <c r="DS32" s="35" t="s">
        <v>57</v>
      </c>
      <c r="DT32" s="35" t="s">
        <v>57</v>
      </c>
      <c r="DU32" s="35" t="s">
        <v>57</v>
      </c>
      <c r="DV32" s="35" t="s">
        <v>57</v>
      </c>
      <c r="DW32" s="35" t="s">
        <v>57</v>
      </c>
      <c r="DX32" s="35" t="s">
        <v>57</v>
      </c>
      <c r="DY32" s="35" t="s">
        <v>57</v>
      </c>
      <c r="DZ32" s="35" t="s">
        <v>57</v>
      </c>
      <c r="EA32" s="35" t="s">
        <v>57</v>
      </c>
      <c r="EB32" s="35" t="s">
        <v>57</v>
      </c>
      <c r="EC32" s="35" t="s">
        <v>57</v>
      </c>
      <c r="ED32" s="35" t="s">
        <v>57</v>
      </c>
      <c r="EE32" s="35" t="s">
        <v>57</v>
      </c>
      <c r="EF32" s="35" t="s">
        <v>57</v>
      </c>
      <c r="EG32" s="35" t="s">
        <v>57</v>
      </c>
      <c r="EH32" s="35" t="s">
        <v>57</v>
      </c>
      <c r="EI32" s="35" t="s">
        <v>57</v>
      </c>
      <c r="EJ32" s="35" t="s">
        <v>57</v>
      </c>
      <c r="EK32" s="35" t="s">
        <v>57</v>
      </c>
      <c r="EL32" s="35" t="s">
        <v>57</v>
      </c>
      <c r="EM32" s="35" t="s">
        <v>57</v>
      </c>
      <c r="EN32" s="35" t="s">
        <v>57</v>
      </c>
      <c r="EO32" s="35" t="s">
        <v>57</v>
      </c>
      <c r="EP32" s="35" t="s">
        <v>57</v>
      </c>
      <c r="EQ32" s="35" t="s">
        <v>57</v>
      </c>
      <c r="ER32" s="35" t="s">
        <v>57</v>
      </c>
      <c r="ES32" s="35" t="s">
        <v>57</v>
      </c>
      <c r="ET32" s="35" t="s">
        <v>57</v>
      </c>
      <c r="EU32" s="35" t="s">
        <v>57</v>
      </c>
      <c r="EV32" s="35" t="s">
        <v>57</v>
      </c>
      <c r="EW32" s="35" t="s">
        <v>57</v>
      </c>
      <c r="EX32" s="35" t="s">
        <v>57</v>
      </c>
      <c r="EY32" s="35"/>
      <c r="EZ32" s="35"/>
      <c r="FA32" s="35" t="s">
        <v>57</v>
      </c>
      <c r="FB32" s="35" t="s">
        <v>57</v>
      </c>
      <c r="FC32" s="35" t="s">
        <v>57</v>
      </c>
      <c r="FD32" s="35" t="s">
        <v>57</v>
      </c>
      <c r="FE32" s="35" t="s">
        <v>57</v>
      </c>
      <c r="FF32" s="35" t="s">
        <v>57</v>
      </c>
      <c r="FG32" s="35" t="s">
        <v>57</v>
      </c>
      <c r="FH32" s="35" t="s">
        <v>57</v>
      </c>
      <c r="FI32" s="35" t="s">
        <v>57</v>
      </c>
      <c r="FJ32" s="35"/>
      <c r="FK32" s="35" t="s">
        <v>57</v>
      </c>
      <c r="FL32" s="35" t="s">
        <v>57</v>
      </c>
      <c r="FM32" s="35" t="s">
        <v>57</v>
      </c>
      <c r="FN32" s="35" t="s">
        <v>57</v>
      </c>
      <c r="FO32" s="35" t="s">
        <v>57</v>
      </c>
      <c r="FP32" s="35" t="s">
        <v>57</v>
      </c>
      <c r="FQ32" s="35" t="s">
        <v>57</v>
      </c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6"/>
      <c r="KQ32" s="46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6"/>
      <c r="LC32" s="46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6"/>
      <c r="LO32" s="46"/>
      <c r="LP32" s="46"/>
      <c r="LQ32" s="46"/>
      <c r="LR32" s="46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/>
      <c r="NC32" s="46"/>
      <c r="ND32" s="46"/>
      <c r="NE32" s="46"/>
      <c r="NF32" s="46"/>
      <c r="NG32" s="46"/>
      <c r="NH32" s="46"/>
      <c r="NI32" s="46"/>
      <c r="NJ32" s="46"/>
      <c r="NK32" s="46"/>
      <c r="NL32" s="46"/>
      <c r="NM32" s="46"/>
      <c r="NN32" s="46"/>
      <c r="NO32" s="46"/>
      <c r="NP32" s="46"/>
      <c r="NQ32" s="46"/>
      <c r="NR32" s="46"/>
      <c r="NS32" s="46"/>
      <c r="NT32" s="46"/>
      <c r="NU32" s="46"/>
      <c r="NV32" s="46"/>
      <c r="NW32" s="46"/>
      <c r="NX32" s="46"/>
      <c r="NY32" s="46"/>
      <c r="NZ32" s="46"/>
      <c r="OA32" s="46"/>
      <c r="OB32" s="46"/>
      <c r="OC32" s="46"/>
      <c r="OD32" s="46"/>
      <c r="OE32" s="46"/>
      <c r="OF32" s="46"/>
      <c r="OG32" s="46"/>
      <c r="OH32" s="46"/>
      <c r="OI32" s="46"/>
      <c r="OJ32" s="46"/>
      <c r="OK32" s="46"/>
      <c r="OL32" s="46"/>
      <c r="OM32" s="46"/>
      <c r="ON32" s="46"/>
      <c r="OO32" s="46"/>
      <c r="OP32" s="46"/>
      <c r="OQ32" s="46"/>
      <c r="OR32" s="46"/>
      <c r="OS32" s="46"/>
      <c r="OT32" s="46"/>
      <c r="OU32" s="46"/>
      <c r="OV32" s="46"/>
      <c r="OW32" s="46"/>
      <c r="OX32" s="46"/>
      <c r="OY32" s="46"/>
      <c r="OZ32" s="46"/>
      <c r="PA32" s="46"/>
      <c r="PB32" s="46"/>
      <c r="PC32" s="46"/>
      <c r="PD32" s="46"/>
      <c r="PE32" s="46"/>
      <c r="PF32" s="46"/>
      <c r="PG32" s="46"/>
      <c r="PH32" s="46"/>
      <c r="PI32" s="46"/>
      <c r="PJ32" s="46"/>
      <c r="PK32" s="46"/>
      <c r="PL32" s="46"/>
      <c r="PM32" s="46"/>
      <c r="PN32" s="46"/>
      <c r="PO32" s="46"/>
      <c r="PP32" s="46"/>
      <c r="PQ32" s="46"/>
      <c r="PR32" s="46"/>
      <c r="PS32" s="46"/>
      <c r="PT32" s="46"/>
      <c r="PU32" s="46"/>
      <c r="PV32" s="46"/>
      <c r="PW32" s="46"/>
      <c r="PX32" s="46"/>
      <c r="PY32" s="46"/>
      <c r="PZ32" s="46"/>
      <c r="QA32" s="46"/>
      <c r="QB32" s="46"/>
      <c r="QC32" s="46"/>
      <c r="QD32" s="46"/>
      <c r="QE32" s="46"/>
      <c r="QF32" s="46"/>
      <c r="QG32" s="46"/>
      <c r="QH32" s="46"/>
      <c r="QI32" s="46"/>
      <c r="QJ32" s="46"/>
      <c r="QK32" s="46"/>
      <c r="QL32" s="46"/>
      <c r="QM32" s="46"/>
      <c r="QN32" s="46"/>
      <c r="QO32" s="46"/>
      <c r="QP32" s="46"/>
      <c r="QQ32" s="46"/>
      <c r="QR32" s="46"/>
      <c r="QS32" s="46"/>
      <c r="QT32" s="46"/>
      <c r="QU32" s="46"/>
      <c r="QV32" s="46"/>
      <c r="QW32" s="46"/>
      <c r="QX32" s="46"/>
      <c r="QY32" s="46"/>
      <c r="QZ32" s="46"/>
      <c r="RA32" s="46"/>
      <c r="RB32" s="46"/>
      <c r="RC32" s="46"/>
      <c r="RD32" s="46"/>
      <c r="RE32" s="46"/>
      <c r="RF32" s="46"/>
      <c r="RG32" s="46"/>
      <c r="RH32" s="46"/>
      <c r="RI32" s="46"/>
      <c r="RJ32" s="46"/>
      <c r="RK32" s="46"/>
      <c r="RL32" s="46"/>
      <c r="RM32" s="46"/>
      <c r="RN32" s="46"/>
      <c r="RO32" s="46"/>
      <c r="RP32" s="46"/>
      <c r="RQ32" s="46"/>
      <c r="RR32" s="46"/>
      <c r="RS32" s="46"/>
      <c r="RT32" s="46"/>
      <c r="RU32" s="46"/>
      <c r="RV32" s="46"/>
      <c r="RW32" s="46"/>
      <c r="RX32" s="46"/>
      <c r="RY32" s="46"/>
      <c r="RZ32" s="46"/>
      <c r="SA32" s="46"/>
      <c r="SB32" s="46"/>
      <c r="SC32" s="46"/>
      <c r="SD32" s="46"/>
      <c r="SE32" s="46"/>
      <c r="SF32" s="46"/>
      <c r="SG32" s="46"/>
      <c r="SH32" s="46"/>
      <c r="SI32" s="46"/>
      <c r="SJ32" s="46"/>
      <c r="SK32" s="46"/>
      <c r="SL32" s="46"/>
      <c r="SM32" s="46"/>
      <c r="SN32" s="46"/>
      <c r="SO32" s="46"/>
      <c r="SP32" s="46"/>
      <c r="SQ32" s="46"/>
      <c r="SR32" s="46"/>
      <c r="SS32" s="46"/>
      <c r="ST32" s="46"/>
      <c r="SU32" s="46"/>
      <c r="SV32" s="46"/>
      <c r="SW32" s="46"/>
      <c r="SX32" s="46"/>
      <c r="SY32" s="46"/>
      <c r="SZ32" s="46"/>
      <c r="TA32" s="46"/>
      <c r="TB32" s="46"/>
      <c r="TC32" s="46"/>
      <c r="TD32" s="46"/>
      <c r="TE32" s="46"/>
      <c r="TF32" s="46"/>
      <c r="TG32" s="46"/>
      <c r="TH32" s="46"/>
      <c r="TI32" s="46"/>
      <c r="TJ32" s="46"/>
      <c r="TK32" s="46"/>
      <c r="TL32" s="46"/>
      <c r="TM32" s="46"/>
      <c r="TN32" s="46"/>
      <c r="TO32" s="46"/>
      <c r="TP32" s="46"/>
      <c r="TQ32" s="46"/>
      <c r="TR32" s="46"/>
      <c r="TS32" s="46"/>
      <c r="TT32" s="46"/>
      <c r="TU32" s="46"/>
      <c r="TV32" s="46"/>
      <c r="TW32" s="46"/>
      <c r="TX32" s="46"/>
      <c r="TY32" s="46"/>
      <c r="TZ32" s="46"/>
      <c r="UA32" s="46"/>
      <c r="UB32" s="46"/>
      <c r="UC32" s="46"/>
      <c r="UD32" s="46"/>
      <c r="UE32" s="46"/>
      <c r="UF32" s="46"/>
      <c r="UG32" s="46"/>
      <c r="UH32" s="46"/>
      <c r="UI32" s="46"/>
      <c r="UJ32" s="46"/>
      <c r="UK32" s="46"/>
      <c r="UL32" s="46"/>
      <c r="UM32" s="46"/>
      <c r="UN32" s="46"/>
      <c r="UO32" s="46"/>
      <c r="UP32" s="46"/>
      <c r="UQ32" s="46"/>
      <c r="UR32" s="46"/>
      <c r="US32" s="46"/>
      <c r="UT32" s="46"/>
      <c r="UU32" s="46"/>
      <c r="UV32" s="46"/>
      <c r="UW32" s="46"/>
      <c r="UX32" s="46"/>
      <c r="UY32" s="46"/>
      <c r="UZ32" s="46"/>
      <c r="VA32" s="46"/>
      <c r="VB32" s="46"/>
      <c r="VC32" s="46"/>
      <c r="VD32" s="46"/>
      <c r="VE32" s="46"/>
      <c r="VF32" s="46"/>
      <c r="VG32" s="46"/>
      <c r="VH32" s="46"/>
      <c r="VI32" s="46"/>
      <c r="VJ32" s="46"/>
      <c r="VK32" s="46"/>
      <c r="VL32" s="46"/>
      <c r="VM32" s="46"/>
      <c r="VN32" s="46"/>
      <c r="VO32" s="46"/>
      <c r="VP32" s="46"/>
      <c r="VQ32" s="46"/>
      <c r="VR32" s="46"/>
      <c r="VS32" s="46"/>
      <c r="VT32" s="46"/>
      <c r="VU32" s="46"/>
      <c r="VV32" s="46"/>
      <c r="VW32" s="46"/>
      <c r="VX32" s="46"/>
      <c r="VY32" s="46"/>
      <c r="VZ32" s="46"/>
      <c r="WA32" s="46"/>
      <c r="WB32" s="46"/>
      <c r="WC32" s="46"/>
      <c r="WD32" s="46"/>
      <c r="WE32" s="46"/>
      <c r="WF32" s="46"/>
      <c r="WG32" s="46"/>
      <c r="WH32" s="46"/>
      <c r="WI32" s="46"/>
      <c r="WJ32" s="46"/>
      <c r="WK32" s="46"/>
      <c r="WL32" s="46"/>
      <c r="WM32" s="46"/>
      <c r="WN32" s="46"/>
      <c r="WO32" s="46"/>
      <c r="WP32" s="46"/>
      <c r="WQ32" s="46"/>
      <c r="WR32" s="46"/>
      <c r="WS32" s="46"/>
      <c r="WT32" s="46"/>
      <c r="WU32" s="46"/>
      <c r="WV32" s="46"/>
      <c r="WW32" s="46"/>
      <c r="WX32" s="46"/>
      <c r="WY32" s="46"/>
      <c r="WZ32" s="46"/>
      <c r="XA32" s="46"/>
      <c r="XB32" s="46"/>
      <c r="XC32" s="46"/>
      <c r="XD32" s="46"/>
      <c r="XE32" s="46"/>
      <c r="XF32" s="46"/>
      <c r="XG32" s="46"/>
      <c r="XH32" s="46"/>
      <c r="XI32" s="46"/>
      <c r="XJ32" s="46"/>
      <c r="XK32" s="46"/>
      <c r="XL32" s="46"/>
      <c r="XM32" s="46"/>
      <c r="XN32" s="46"/>
      <c r="XO32" s="46"/>
      <c r="XP32" s="46"/>
      <c r="XQ32" s="46"/>
      <c r="XR32" s="46"/>
      <c r="XS32" s="46"/>
      <c r="XT32" s="46"/>
      <c r="XU32" s="46"/>
      <c r="XV32" s="46"/>
      <c r="XW32" s="46"/>
      <c r="XX32" s="46"/>
      <c r="XY32" s="46"/>
      <c r="XZ32" s="46"/>
      <c r="YA32" s="46"/>
      <c r="YB32" s="46"/>
      <c r="YC32" s="46"/>
      <c r="YD32" s="46"/>
      <c r="YE32" s="46"/>
      <c r="YF32" s="46"/>
      <c r="YG32" s="46"/>
      <c r="YH32" s="46"/>
      <c r="YI32" s="46"/>
      <c r="YJ32" s="46"/>
      <c r="YK32" s="46"/>
      <c r="YL32" s="46"/>
      <c r="YM32" s="46"/>
      <c r="YN32" s="46"/>
      <c r="YO32" s="46"/>
      <c r="YP32" s="46"/>
      <c r="YQ32" s="46"/>
      <c r="YR32" s="46"/>
      <c r="YS32" s="46"/>
      <c r="YT32" s="46"/>
      <c r="YU32" s="46"/>
      <c r="YV32" s="46"/>
      <c r="YW32" s="46"/>
      <c r="YX32" s="46"/>
      <c r="YY32" s="46"/>
      <c r="YZ32" s="46"/>
      <c r="ZA32" s="46"/>
      <c r="ZB32" s="46"/>
      <c r="ZC32" s="46"/>
      <c r="ZD32" s="46"/>
      <c r="ZE32" s="46"/>
      <c r="ZF32" s="46"/>
      <c r="ZG32" s="46"/>
      <c r="ZH32" s="46"/>
      <c r="ZI32" s="46"/>
      <c r="ZJ32" s="46"/>
      <c r="ZK32" s="46"/>
      <c r="ZL32" s="46"/>
      <c r="ZM32" s="46"/>
      <c r="ZN32" s="46"/>
      <c r="ZO32" s="46"/>
      <c r="ZP32" s="46"/>
      <c r="ZQ32" s="46"/>
      <c r="ZR32" s="46"/>
      <c r="ZS32" s="46"/>
      <c r="ZT32" s="46"/>
      <c r="ZU32" s="46"/>
      <c r="ZV32" s="46"/>
      <c r="ZW32" s="46"/>
      <c r="ZX32" s="46"/>
      <c r="ZY32" s="46"/>
      <c r="ZZ32" s="46"/>
      <c r="AAA32" s="46"/>
      <c r="AAB32" s="46"/>
      <c r="AAC32" s="46"/>
      <c r="AAD32" s="46"/>
      <c r="AAE32" s="46"/>
      <c r="AAF32" s="46"/>
      <c r="AAG32" s="46"/>
      <c r="AAH32" s="46"/>
      <c r="AAI32" s="46"/>
      <c r="AAJ32" s="46"/>
      <c r="AAK32" s="46"/>
      <c r="AAL32" s="46"/>
      <c r="AAM32" s="46"/>
      <c r="AAN32" s="46"/>
      <c r="AAO32" s="46"/>
      <c r="AAP32" s="46"/>
      <c r="AAQ32" s="46"/>
      <c r="AAR32" s="46"/>
      <c r="AAS32" s="46"/>
      <c r="AAT32" s="46"/>
      <c r="AAU32" s="46"/>
      <c r="AAV32" s="46"/>
      <c r="AAW32" s="46"/>
      <c r="AAX32" s="46"/>
      <c r="AAY32" s="46"/>
      <c r="AAZ32" s="46"/>
      <c r="ABA32" s="46"/>
      <c r="ABB32" s="46"/>
      <c r="ABC32" s="46"/>
      <c r="ABD32" s="46"/>
      <c r="ABE32" s="46"/>
      <c r="ABF32" s="46"/>
      <c r="ABG32" s="46"/>
      <c r="ABH32" s="46"/>
      <c r="ABI32" s="46"/>
      <c r="ABJ32" s="46"/>
      <c r="ABK32" s="46"/>
      <c r="ABL32" s="46"/>
      <c r="ABM32" s="46"/>
      <c r="ABN32" s="46"/>
      <c r="ABO32" s="46"/>
      <c r="ABP32" s="46"/>
      <c r="ABQ32" s="46"/>
      <c r="ABR32" s="46"/>
      <c r="ABS32" s="46"/>
      <c r="ABT32" s="46"/>
      <c r="ABU32" s="46"/>
      <c r="ABV32" s="46"/>
      <c r="ABW32" s="46"/>
      <c r="ABX32" s="46"/>
      <c r="ABY32" s="46"/>
      <c r="ABZ32" s="46"/>
      <c r="ACA32" s="46"/>
      <c r="ACB32" s="46"/>
      <c r="ACC32" s="46"/>
      <c r="ACD32" s="46"/>
      <c r="ACE32" s="46"/>
      <c r="ACF32" s="46"/>
      <c r="ACG32" s="46"/>
      <c r="ACH32" s="46"/>
      <c r="ACI32" s="46"/>
      <c r="ACJ32" s="46"/>
      <c r="ACK32" s="46"/>
      <c r="ACL32" s="46"/>
      <c r="ACM32" s="46"/>
      <c r="ACN32" s="46"/>
      <c r="ACO32" s="46"/>
      <c r="ACP32" s="46"/>
      <c r="ACQ32" s="46"/>
      <c r="ACR32" s="46"/>
      <c r="ACS32" s="46"/>
      <c r="ACT32" s="46"/>
      <c r="ACU32" s="46"/>
      <c r="ACV32" s="46"/>
      <c r="ACW32" s="46"/>
      <c r="ACX32" s="46"/>
      <c r="ACY32" s="46"/>
      <c r="ACZ32" s="46"/>
      <c r="ADA32" s="46"/>
      <c r="ADB32" s="46"/>
      <c r="ADC32" s="46"/>
      <c r="ADD32" s="46"/>
      <c r="ADE32" s="46"/>
      <c r="ADF32" s="46"/>
      <c r="ADG32" s="46"/>
      <c r="ADH32" s="46"/>
      <c r="ADI32" s="46"/>
      <c r="ADJ32" s="46"/>
      <c r="ADK32" s="46"/>
      <c r="ADL32" s="46"/>
      <c r="ADM32" s="46"/>
      <c r="ADN32" s="46"/>
      <c r="ADO32" s="46"/>
      <c r="ADP32" s="46"/>
      <c r="ADQ32" s="46"/>
      <c r="ADR32" s="46"/>
      <c r="ADS32" s="46"/>
      <c r="ADT32" s="46"/>
      <c r="ADU32" s="46"/>
      <c r="ADV32" s="46"/>
      <c r="ADW32" s="46"/>
      <c r="ADX32" s="46"/>
      <c r="ADY32" s="46"/>
      <c r="ADZ32" s="46"/>
      <c r="AEA32" s="46"/>
      <c r="AEB32" s="46"/>
      <c r="AEC32" s="46"/>
      <c r="AED32" s="46"/>
      <c r="AEE32" s="46"/>
      <c r="AEF32" s="46"/>
      <c r="AEG32" s="46"/>
      <c r="AEH32" s="46"/>
      <c r="AEI32" s="46"/>
      <c r="AEJ32" s="46"/>
      <c r="AEK32" s="46"/>
      <c r="AEL32" s="46"/>
      <c r="AEM32" s="46"/>
      <c r="AEN32" s="46"/>
      <c r="AEO32" s="46"/>
      <c r="AEP32" s="46"/>
      <c r="AEQ32" s="46"/>
      <c r="AER32" s="46"/>
      <c r="AES32" s="46"/>
      <c r="AET32" s="46"/>
      <c r="AEU32" s="46"/>
      <c r="AEV32" s="46"/>
      <c r="AEW32" s="46"/>
      <c r="AEX32" s="46"/>
      <c r="AEY32" s="46"/>
      <c r="AEZ32" s="46"/>
      <c r="AFA32" s="46"/>
      <c r="AFB32" s="46"/>
      <c r="AFC32" s="46"/>
      <c r="AFD32" s="46"/>
      <c r="AFE32" s="46"/>
      <c r="AFF32" s="46"/>
      <c r="AFG32" s="46"/>
      <c r="AFH32" s="46"/>
      <c r="AFI32" s="46"/>
      <c r="AFJ32" s="46"/>
      <c r="AFK32" s="46"/>
      <c r="AFL32" s="46"/>
      <c r="AFM32" s="46"/>
      <c r="AFN32" s="46"/>
      <c r="AFO32" s="46"/>
      <c r="AFP32" s="46"/>
      <c r="AFQ32" s="46"/>
      <c r="AFR32" s="46"/>
      <c r="AFS32" s="46"/>
      <c r="AFT32" s="46"/>
      <c r="AFU32" s="46"/>
      <c r="AFV32" s="46"/>
      <c r="AFW32" s="46"/>
      <c r="AFX32" s="46"/>
      <c r="AFY32" s="46"/>
      <c r="AFZ32" s="46"/>
      <c r="AGA32" s="46"/>
      <c r="AGB32" s="46"/>
      <c r="AGC32" s="46"/>
      <c r="AGD32" s="46"/>
      <c r="AGE32" s="46"/>
      <c r="AGF32" s="46"/>
      <c r="AGG32" s="46"/>
      <c r="AGH32" s="46"/>
      <c r="AGI32" s="46"/>
      <c r="AGJ32" s="46"/>
      <c r="AGK32" s="46"/>
      <c r="AGL32" s="46"/>
      <c r="AGM32" s="46"/>
      <c r="AGN32" s="46"/>
      <c r="AGO32" s="46"/>
      <c r="AGP32" s="46"/>
      <c r="AGQ32" s="46"/>
      <c r="AGR32" s="46"/>
      <c r="AGS32" s="46"/>
      <c r="AGT32" s="46"/>
      <c r="AGU32" s="46"/>
      <c r="AGV32" s="46"/>
      <c r="AGW32" s="46"/>
      <c r="AGX32" s="46"/>
      <c r="AGY32" s="46"/>
      <c r="AGZ32" s="46"/>
      <c r="AHA32" s="46"/>
      <c r="AHB32" s="46"/>
      <c r="AHC32" s="46"/>
      <c r="AHD32" s="46"/>
      <c r="AHE32" s="46"/>
      <c r="AHF32" s="46"/>
      <c r="AHG32" s="46"/>
      <c r="AHH32" s="46"/>
      <c r="AHI32" s="46"/>
      <c r="AHJ32" s="46"/>
      <c r="AHK32" s="46"/>
      <c r="AHL32" s="46"/>
      <c r="AHM32" s="46"/>
      <c r="AHN32" s="46"/>
      <c r="AHO32" s="46"/>
      <c r="AHP32" s="46"/>
      <c r="AHQ32" s="46"/>
      <c r="AHR32" s="46"/>
      <c r="AHS32" s="46"/>
      <c r="AHT32" s="46"/>
      <c r="AHU32" s="46"/>
      <c r="AHV32" s="46"/>
      <c r="AHW32" s="46"/>
      <c r="AHX32" s="46"/>
      <c r="AHY32" s="46"/>
      <c r="AHZ32" s="46"/>
      <c r="AIA32" s="46"/>
      <c r="AIB32" s="46"/>
      <c r="AIC32" s="46"/>
      <c r="AID32" s="46"/>
      <c r="AIE32" s="46"/>
      <c r="AIF32" s="46"/>
      <c r="AIG32" s="46"/>
      <c r="AIH32" s="46"/>
      <c r="AII32" s="46"/>
      <c r="AIJ32" s="46"/>
      <c r="AIK32" s="46"/>
      <c r="AIL32" s="46"/>
      <c r="AIM32" s="46"/>
      <c r="AIN32" s="46"/>
      <c r="AIO32" s="46"/>
      <c r="AIP32" s="46"/>
      <c r="AIQ32" s="46"/>
      <c r="AIR32" s="46"/>
      <c r="AIS32" s="46"/>
      <c r="AIT32" s="46"/>
      <c r="AIU32" s="46"/>
      <c r="AIV32" s="46"/>
      <c r="AIW32" s="46"/>
      <c r="AIX32" s="46"/>
      <c r="AIY32" s="46"/>
      <c r="AIZ32" s="46"/>
      <c r="AJA32" s="46"/>
      <c r="AJB32" s="46"/>
      <c r="AJC32" s="46"/>
      <c r="AJD32" s="46"/>
      <c r="AJE32" s="46"/>
      <c r="AJF32" s="46"/>
      <c r="AJG32" s="46"/>
      <c r="AJH32" s="46"/>
      <c r="AJI32" s="46"/>
      <c r="AJJ32" s="46"/>
      <c r="AJK32" s="46"/>
      <c r="AJL32" s="46"/>
      <c r="AJM32" s="46"/>
      <c r="AJN32" s="46"/>
      <c r="AJO32" s="46"/>
      <c r="AJP32" s="46"/>
      <c r="AJQ32" s="46"/>
      <c r="AJR32" s="46"/>
      <c r="AJS32" s="46"/>
      <c r="AJT32" s="46"/>
      <c r="AJU32" s="46"/>
      <c r="AJV32" s="46"/>
      <c r="AJW32" s="46"/>
      <c r="AJX32" s="46"/>
      <c r="AJY32" s="46"/>
      <c r="AJZ32" s="46"/>
      <c r="AKA32" s="46"/>
      <c r="AKB32" s="46"/>
      <c r="AKC32" s="46"/>
      <c r="AKD32" s="46"/>
      <c r="AKE32" s="46"/>
      <c r="AKF32" s="46"/>
      <c r="AKG32" s="46"/>
      <c r="AKH32" s="46"/>
      <c r="AKI32" s="46"/>
      <c r="AKJ32" s="46"/>
      <c r="AKK32" s="46"/>
      <c r="AKL32" s="46"/>
      <c r="AKM32" s="46"/>
      <c r="AKN32" s="46"/>
      <c r="AKO32" s="46"/>
      <c r="AKP32" s="46"/>
      <c r="AKQ32" s="46"/>
      <c r="AKR32" s="46"/>
      <c r="AKS32" s="46"/>
      <c r="AKT32" s="46"/>
      <c r="AKU32" s="46"/>
      <c r="AKV32" s="46"/>
      <c r="AKW32" s="46"/>
      <c r="AKX32" s="46"/>
      <c r="AKY32" s="46"/>
      <c r="AKZ32" s="46"/>
      <c r="ALA32" s="46"/>
      <c r="ALB32" s="46"/>
      <c r="ALC32" s="46"/>
      <c r="ALD32" s="46"/>
      <c r="ALE32" s="46"/>
      <c r="ALF32" s="46"/>
      <c r="ALG32" s="46"/>
      <c r="ALH32" s="46"/>
      <c r="ALI32" s="46"/>
      <c r="ALJ32" s="46"/>
      <c r="ALK32" s="46"/>
      <c r="ALL32" s="46"/>
      <c r="ALM32" s="46"/>
      <c r="ALN32" s="46"/>
      <c r="ALO32" s="46"/>
      <c r="ALP32" s="46"/>
      <c r="ALQ32" s="46"/>
      <c r="ALR32" s="46"/>
      <c r="ALS32" s="46"/>
      <c r="ALT32" s="46"/>
      <c r="ALU32" s="46"/>
      <c r="ALV32" s="46"/>
      <c r="ALW32" s="46"/>
      <c r="ALX32" s="46"/>
      <c r="ALY32" s="46"/>
      <c r="ALZ32" s="46"/>
      <c r="AMA32" s="46"/>
      <c r="AMB32" s="46"/>
      <c r="AMC32" s="46"/>
      <c r="AMD32" s="46"/>
      <c r="AME32" s="46"/>
      <c r="AMF32" s="46"/>
      <c r="AMG32" s="46"/>
      <c r="AMH32" s="46"/>
      <c r="AMI32" s="46"/>
      <c r="AMJ32" s="46"/>
      <c r="AMK32" s="46"/>
    </row>
    <row r="33" ht="15.75" customHeight="1">
      <c r="A33" s="35" t="s">
        <v>57</v>
      </c>
      <c r="B33" s="35" t="s">
        <v>44</v>
      </c>
      <c r="C33" s="35"/>
      <c r="D33" s="43"/>
      <c r="E33" s="43">
        <v>10.0</v>
      </c>
      <c r="F33" s="35" t="s">
        <v>58</v>
      </c>
      <c r="G33" s="35" t="s">
        <v>69</v>
      </c>
      <c r="H33" s="43"/>
      <c r="I33" s="43"/>
      <c r="J33" s="43"/>
      <c r="K33" s="43"/>
      <c r="L33" s="43"/>
      <c r="M33" s="35"/>
      <c r="N33" s="35"/>
      <c r="O33" s="35" t="s">
        <v>60</v>
      </c>
      <c r="P33" s="35"/>
      <c r="Q33" s="43"/>
      <c r="R33" s="43"/>
      <c r="S33" s="35"/>
      <c r="T33" s="43"/>
      <c r="U33" s="43"/>
      <c r="V33" s="35"/>
      <c r="W33" s="43">
        <v>100.0</v>
      </c>
      <c r="X33" s="43"/>
      <c r="Y33" s="35" t="s">
        <v>57</v>
      </c>
      <c r="Z33" s="35" t="s">
        <v>61</v>
      </c>
      <c r="AA33" s="35"/>
      <c r="AB33" s="43"/>
      <c r="AC33" s="35"/>
      <c r="AD33" s="35" t="s">
        <v>70</v>
      </c>
      <c r="AE33" s="43">
        <v>10.0</v>
      </c>
      <c r="AF33" s="35" t="s">
        <v>57</v>
      </c>
      <c r="AG33" s="43"/>
      <c r="AH33" s="35" t="s">
        <v>63</v>
      </c>
      <c r="AI33" s="43">
        <v>1.0</v>
      </c>
      <c r="AJ33" s="35"/>
      <c r="AK33" s="35"/>
      <c r="AL33" s="35"/>
      <c r="AM33" s="35"/>
      <c r="AN33" s="45"/>
      <c r="AO33" s="35"/>
      <c r="AP33" s="45"/>
      <c r="AQ33" s="45"/>
      <c r="AR33" s="45"/>
      <c r="AS33" s="43"/>
      <c r="AT33" s="43"/>
      <c r="AU33" s="43"/>
      <c r="AV33" s="43"/>
      <c r="AW33" s="43"/>
      <c r="AX33" s="43"/>
      <c r="AY33" s="35" t="s">
        <v>64</v>
      </c>
      <c r="AZ33" s="43"/>
      <c r="BA33" s="43"/>
      <c r="BB33" s="35"/>
      <c r="BC33" s="43"/>
      <c r="BD33" s="35"/>
      <c r="BE33" s="43"/>
      <c r="BF33" s="43"/>
      <c r="BG33" s="43"/>
      <c r="BH33" s="35"/>
      <c r="BI33" s="35"/>
      <c r="BJ33" s="43">
        <v>10.0</v>
      </c>
      <c r="BK33" s="43"/>
      <c r="BL33" s="35" t="s">
        <v>57</v>
      </c>
      <c r="BM33" s="35" t="s">
        <v>61</v>
      </c>
      <c r="BN33" s="43"/>
      <c r="BO33" s="35" t="s">
        <v>73</v>
      </c>
      <c r="BP33" s="43"/>
      <c r="BQ33" s="43"/>
      <c r="BR33" s="43"/>
      <c r="BS33" s="35"/>
      <c r="BT33" s="35" t="s">
        <v>20</v>
      </c>
      <c r="BU33" s="43"/>
      <c r="BV33" s="43"/>
      <c r="BW33" s="43"/>
      <c r="BX33" s="43"/>
      <c r="BY33" s="35"/>
      <c r="BZ33" s="35"/>
      <c r="CA33" s="35"/>
      <c r="CB33" s="35"/>
      <c r="CC33" s="35"/>
      <c r="CD33" s="35"/>
      <c r="CE33" s="43"/>
      <c r="CF33" s="35"/>
      <c r="CG33" s="43"/>
      <c r="CH33" s="35"/>
      <c r="CI33" s="35"/>
      <c r="CJ33" s="43"/>
      <c r="CK33" s="35" t="s">
        <v>66</v>
      </c>
      <c r="CL33" s="43">
        <v>1.0</v>
      </c>
      <c r="CM33" s="35" t="s">
        <v>43</v>
      </c>
      <c r="CN33" s="35"/>
      <c r="CO33" s="35"/>
      <c r="CP33" s="35"/>
      <c r="CQ33" s="43"/>
      <c r="CR33" s="43"/>
      <c r="CS33" s="35" t="s">
        <v>57</v>
      </c>
      <c r="CT33" s="35"/>
      <c r="CU33" s="35"/>
      <c r="CV33" s="35" t="s">
        <v>57</v>
      </c>
      <c r="CW33" s="35" t="s">
        <v>57</v>
      </c>
      <c r="CX33" s="35" t="s">
        <v>57</v>
      </c>
      <c r="CY33" s="35" t="s">
        <v>57</v>
      </c>
      <c r="CZ33" s="35" t="s">
        <v>57</v>
      </c>
      <c r="DA33" s="35" t="s">
        <v>57</v>
      </c>
      <c r="DB33" s="35" t="s">
        <v>57</v>
      </c>
      <c r="DC33" s="35" t="s">
        <v>57</v>
      </c>
      <c r="DD33" s="35" t="s">
        <v>57</v>
      </c>
      <c r="DE33" s="35" t="s">
        <v>57</v>
      </c>
      <c r="DF33" s="35" t="s">
        <v>57</v>
      </c>
      <c r="DG33" s="35" t="s">
        <v>57</v>
      </c>
      <c r="DH33" s="35" t="s">
        <v>57</v>
      </c>
      <c r="DI33" s="35" t="s">
        <v>57</v>
      </c>
      <c r="DJ33" s="35" t="s">
        <v>57</v>
      </c>
      <c r="DK33" s="35" t="s">
        <v>57</v>
      </c>
      <c r="DL33" s="35" t="s">
        <v>57</v>
      </c>
      <c r="DM33" s="35" t="s">
        <v>57</v>
      </c>
      <c r="DN33" s="35" t="s">
        <v>57</v>
      </c>
      <c r="DO33" s="35" t="s">
        <v>57</v>
      </c>
      <c r="DP33" s="35" t="s">
        <v>57</v>
      </c>
      <c r="DQ33" s="35" t="s">
        <v>57</v>
      </c>
      <c r="DR33" s="35" t="s">
        <v>57</v>
      </c>
      <c r="DS33" s="35" t="s">
        <v>57</v>
      </c>
      <c r="DT33" s="35" t="s">
        <v>57</v>
      </c>
      <c r="DU33" s="35" t="s">
        <v>57</v>
      </c>
      <c r="DV33" s="35" t="s">
        <v>57</v>
      </c>
      <c r="DW33" s="35" t="s">
        <v>57</v>
      </c>
      <c r="DX33" s="35" t="s">
        <v>57</v>
      </c>
      <c r="DY33" s="35" t="s">
        <v>57</v>
      </c>
      <c r="DZ33" s="35" t="s">
        <v>57</v>
      </c>
      <c r="EA33" s="35" t="s">
        <v>57</v>
      </c>
      <c r="EB33" s="35" t="s">
        <v>57</v>
      </c>
      <c r="EC33" s="35" t="s">
        <v>57</v>
      </c>
      <c r="ED33" s="35" t="s">
        <v>57</v>
      </c>
      <c r="EE33" s="35" t="s">
        <v>57</v>
      </c>
      <c r="EF33" s="35" t="s">
        <v>57</v>
      </c>
      <c r="EG33" s="35" t="s">
        <v>57</v>
      </c>
      <c r="EH33" s="35" t="s">
        <v>57</v>
      </c>
      <c r="EI33" s="35" t="s">
        <v>57</v>
      </c>
      <c r="EJ33" s="35" t="s">
        <v>57</v>
      </c>
      <c r="EK33" s="35" t="s">
        <v>57</v>
      </c>
      <c r="EL33" s="35" t="s">
        <v>57</v>
      </c>
      <c r="EM33" s="35" t="s">
        <v>57</v>
      </c>
      <c r="EN33" s="35" t="s">
        <v>57</v>
      </c>
      <c r="EO33" s="35" t="s">
        <v>57</v>
      </c>
      <c r="EP33" s="35" t="s">
        <v>57</v>
      </c>
      <c r="EQ33" s="35" t="s">
        <v>57</v>
      </c>
      <c r="ER33" s="35" t="s">
        <v>57</v>
      </c>
      <c r="ES33" s="35" t="s">
        <v>57</v>
      </c>
      <c r="ET33" s="35" t="s">
        <v>57</v>
      </c>
      <c r="EU33" s="35" t="s">
        <v>57</v>
      </c>
      <c r="EV33" s="35" t="s">
        <v>57</v>
      </c>
      <c r="EW33" s="35" t="s">
        <v>57</v>
      </c>
      <c r="EX33" s="35" t="s">
        <v>57</v>
      </c>
      <c r="EY33" s="35"/>
      <c r="EZ33" s="35"/>
      <c r="FA33" s="35" t="s">
        <v>57</v>
      </c>
      <c r="FB33" s="35" t="s">
        <v>57</v>
      </c>
      <c r="FC33" s="35" t="s">
        <v>57</v>
      </c>
      <c r="FD33" s="35" t="s">
        <v>57</v>
      </c>
      <c r="FE33" s="35" t="s">
        <v>57</v>
      </c>
      <c r="FF33" s="35" t="s">
        <v>57</v>
      </c>
      <c r="FG33" s="35" t="s">
        <v>57</v>
      </c>
      <c r="FH33" s="35" t="s">
        <v>57</v>
      </c>
      <c r="FI33" s="35" t="s">
        <v>57</v>
      </c>
      <c r="FJ33" s="35"/>
      <c r="FK33" s="35" t="s">
        <v>57</v>
      </c>
      <c r="FL33" s="35" t="s">
        <v>57</v>
      </c>
      <c r="FM33" s="35" t="s">
        <v>57</v>
      </c>
      <c r="FN33" s="35" t="s">
        <v>57</v>
      </c>
      <c r="FO33" s="35" t="s">
        <v>57</v>
      </c>
      <c r="FP33" s="35" t="s">
        <v>57</v>
      </c>
      <c r="FQ33" s="35" t="s">
        <v>57</v>
      </c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  <c r="ALX33" s="46"/>
      <c r="ALY33" s="46"/>
      <c r="ALZ33" s="46"/>
      <c r="AMA33" s="46"/>
      <c r="AMB33" s="46"/>
      <c r="AMC33" s="46"/>
      <c r="AMD33" s="46"/>
      <c r="AME33" s="46"/>
      <c r="AMF33" s="46"/>
      <c r="AMG33" s="46"/>
      <c r="AMH33" s="46"/>
      <c r="AMI33" s="46"/>
      <c r="AMJ33" s="46"/>
      <c r="AMK33" s="46"/>
    </row>
    <row r="34" ht="15.75" customHeight="1">
      <c r="A34" s="35" t="s">
        <v>57</v>
      </c>
      <c r="B34" s="35" t="s">
        <v>44</v>
      </c>
      <c r="C34" s="35"/>
      <c r="D34" s="43"/>
      <c r="E34" s="43">
        <v>10.0</v>
      </c>
      <c r="F34" s="35" t="s">
        <v>58</v>
      </c>
      <c r="G34" s="35" t="s">
        <v>69</v>
      </c>
      <c r="H34" s="43"/>
      <c r="I34" s="43"/>
      <c r="J34" s="43"/>
      <c r="K34" s="43"/>
      <c r="L34" s="43"/>
      <c r="M34" s="35"/>
      <c r="N34" s="35"/>
      <c r="O34" s="35" t="s">
        <v>60</v>
      </c>
      <c r="P34" s="35"/>
      <c r="Q34" s="43"/>
      <c r="R34" s="43"/>
      <c r="S34" s="35"/>
      <c r="T34" s="43"/>
      <c r="U34" s="43"/>
      <c r="V34" s="35"/>
      <c r="W34" s="43">
        <v>100.0</v>
      </c>
      <c r="X34" s="43"/>
      <c r="Y34" s="35" t="s">
        <v>57</v>
      </c>
      <c r="Z34" s="35" t="s">
        <v>61</v>
      </c>
      <c r="AA34" s="35"/>
      <c r="AB34" s="43"/>
      <c r="AC34" s="35"/>
      <c r="AD34" s="35" t="s">
        <v>70</v>
      </c>
      <c r="AE34" s="43">
        <v>10.0</v>
      </c>
      <c r="AF34" s="35" t="s">
        <v>57</v>
      </c>
      <c r="AG34" s="43"/>
      <c r="AH34" s="35" t="s">
        <v>63</v>
      </c>
      <c r="AI34" s="43">
        <v>1.0</v>
      </c>
      <c r="AJ34" s="35"/>
      <c r="AK34" s="35"/>
      <c r="AL34" s="35"/>
      <c r="AM34" s="35"/>
      <c r="AN34" s="45"/>
      <c r="AO34" s="35"/>
      <c r="AP34" s="45"/>
      <c r="AQ34" s="45"/>
      <c r="AR34" s="45"/>
      <c r="AS34" s="43"/>
      <c r="AT34" s="43"/>
      <c r="AU34" s="43"/>
      <c r="AV34" s="43"/>
      <c r="AW34" s="43"/>
      <c r="AX34" s="43"/>
      <c r="AY34" s="35" t="s">
        <v>64</v>
      </c>
      <c r="AZ34" s="43"/>
      <c r="BA34" s="43"/>
      <c r="BB34" s="35"/>
      <c r="BC34" s="43"/>
      <c r="BD34" s="35"/>
      <c r="BE34" s="43"/>
      <c r="BF34" s="43"/>
      <c r="BG34" s="43"/>
      <c r="BH34" s="35"/>
      <c r="BI34" s="35"/>
      <c r="BJ34" s="43">
        <v>10.0</v>
      </c>
      <c r="BK34" s="43"/>
      <c r="BL34" s="35" t="s">
        <v>57</v>
      </c>
      <c r="BM34" s="35" t="s">
        <v>61</v>
      </c>
      <c r="BN34" s="43"/>
      <c r="BO34" s="35" t="s">
        <v>73</v>
      </c>
      <c r="BP34" s="43"/>
      <c r="BQ34" s="43"/>
      <c r="BR34" s="43"/>
      <c r="BS34" s="35"/>
      <c r="BT34" s="35" t="s">
        <v>21</v>
      </c>
      <c r="BU34" s="43"/>
      <c r="BV34" s="43"/>
      <c r="BW34" s="43"/>
      <c r="BX34" s="43"/>
      <c r="BY34" s="35"/>
      <c r="BZ34" s="35"/>
      <c r="CA34" s="35"/>
      <c r="CB34" s="35"/>
      <c r="CC34" s="35"/>
      <c r="CD34" s="35"/>
      <c r="CE34" s="43"/>
      <c r="CF34" s="35"/>
      <c r="CG34" s="43"/>
      <c r="CH34" s="35"/>
      <c r="CI34" s="35"/>
      <c r="CJ34" s="43"/>
      <c r="CK34" s="35" t="s">
        <v>66</v>
      </c>
      <c r="CL34" s="43">
        <v>1.0</v>
      </c>
      <c r="CM34" s="35" t="s">
        <v>43</v>
      </c>
      <c r="CN34" s="35"/>
      <c r="CO34" s="35"/>
      <c r="CP34" s="35"/>
      <c r="CQ34" s="43"/>
      <c r="CR34" s="43"/>
      <c r="CS34" s="35" t="s">
        <v>57</v>
      </c>
      <c r="CT34" s="35"/>
      <c r="CU34" s="35"/>
      <c r="CV34" s="35" t="s">
        <v>57</v>
      </c>
      <c r="CW34" s="35" t="s">
        <v>57</v>
      </c>
      <c r="CX34" s="35" t="s">
        <v>57</v>
      </c>
      <c r="CY34" s="35" t="s">
        <v>57</v>
      </c>
      <c r="CZ34" s="35" t="s">
        <v>57</v>
      </c>
      <c r="DA34" s="35" t="s">
        <v>57</v>
      </c>
      <c r="DB34" s="35" t="s">
        <v>57</v>
      </c>
      <c r="DC34" s="35" t="s">
        <v>57</v>
      </c>
      <c r="DD34" s="35" t="s">
        <v>57</v>
      </c>
      <c r="DE34" s="35" t="s">
        <v>57</v>
      </c>
      <c r="DF34" s="35" t="s">
        <v>57</v>
      </c>
      <c r="DG34" s="35" t="s">
        <v>57</v>
      </c>
      <c r="DH34" s="35" t="s">
        <v>57</v>
      </c>
      <c r="DI34" s="35" t="s">
        <v>57</v>
      </c>
      <c r="DJ34" s="35" t="s">
        <v>57</v>
      </c>
      <c r="DK34" s="35" t="s">
        <v>57</v>
      </c>
      <c r="DL34" s="35" t="s">
        <v>57</v>
      </c>
      <c r="DM34" s="35" t="s">
        <v>57</v>
      </c>
      <c r="DN34" s="35" t="s">
        <v>57</v>
      </c>
      <c r="DO34" s="35" t="s">
        <v>57</v>
      </c>
      <c r="DP34" s="35" t="s">
        <v>57</v>
      </c>
      <c r="DQ34" s="35" t="s">
        <v>57</v>
      </c>
      <c r="DR34" s="35" t="s">
        <v>57</v>
      </c>
      <c r="DS34" s="35" t="s">
        <v>57</v>
      </c>
      <c r="DT34" s="35" t="s">
        <v>57</v>
      </c>
      <c r="DU34" s="35" t="s">
        <v>57</v>
      </c>
      <c r="DV34" s="35" t="s">
        <v>57</v>
      </c>
      <c r="DW34" s="35" t="s">
        <v>57</v>
      </c>
      <c r="DX34" s="35" t="s">
        <v>57</v>
      </c>
      <c r="DY34" s="35" t="s">
        <v>57</v>
      </c>
      <c r="DZ34" s="35" t="s">
        <v>57</v>
      </c>
      <c r="EA34" s="35" t="s">
        <v>57</v>
      </c>
      <c r="EB34" s="35" t="s">
        <v>57</v>
      </c>
      <c r="EC34" s="35" t="s">
        <v>57</v>
      </c>
      <c r="ED34" s="35" t="s">
        <v>57</v>
      </c>
      <c r="EE34" s="35" t="s">
        <v>57</v>
      </c>
      <c r="EF34" s="35" t="s">
        <v>57</v>
      </c>
      <c r="EG34" s="35" t="s">
        <v>57</v>
      </c>
      <c r="EH34" s="35" t="s">
        <v>57</v>
      </c>
      <c r="EI34" s="35" t="s">
        <v>57</v>
      </c>
      <c r="EJ34" s="35" t="s">
        <v>57</v>
      </c>
      <c r="EK34" s="35" t="s">
        <v>57</v>
      </c>
      <c r="EL34" s="35" t="s">
        <v>57</v>
      </c>
      <c r="EM34" s="35" t="s">
        <v>57</v>
      </c>
      <c r="EN34" s="35" t="s">
        <v>57</v>
      </c>
      <c r="EO34" s="35" t="s">
        <v>57</v>
      </c>
      <c r="EP34" s="35" t="s">
        <v>57</v>
      </c>
      <c r="EQ34" s="35" t="s">
        <v>57</v>
      </c>
      <c r="ER34" s="35" t="s">
        <v>57</v>
      </c>
      <c r="ES34" s="35" t="s">
        <v>57</v>
      </c>
      <c r="ET34" s="35" t="s">
        <v>57</v>
      </c>
      <c r="EU34" s="35" t="s">
        <v>57</v>
      </c>
      <c r="EV34" s="35" t="s">
        <v>57</v>
      </c>
      <c r="EW34" s="35" t="s">
        <v>57</v>
      </c>
      <c r="EX34" s="35" t="s">
        <v>57</v>
      </c>
      <c r="EY34" s="35"/>
      <c r="EZ34" s="35"/>
      <c r="FA34" s="35" t="s">
        <v>57</v>
      </c>
      <c r="FB34" s="35" t="s">
        <v>57</v>
      </c>
      <c r="FC34" s="35" t="s">
        <v>57</v>
      </c>
      <c r="FD34" s="35" t="s">
        <v>57</v>
      </c>
      <c r="FE34" s="35" t="s">
        <v>57</v>
      </c>
      <c r="FF34" s="35" t="s">
        <v>57</v>
      </c>
      <c r="FG34" s="35" t="s">
        <v>57</v>
      </c>
      <c r="FH34" s="35" t="s">
        <v>57</v>
      </c>
      <c r="FI34" s="35" t="s">
        <v>57</v>
      </c>
      <c r="FJ34" s="35"/>
      <c r="FK34" s="35" t="s">
        <v>57</v>
      </c>
      <c r="FL34" s="35" t="s">
        <v>57</v>
      </c>
      <c r="FM34" s="35" t="s">
        <v>57</v>
      </c>
      <c r="FN34" s="35" t="s">
        <v>57</v>
      </c>
      <c r="FO34" s="35" t="s">
        <v>57</v>
      </c>
      <c r="FP34" s="35" t="s">
        <v>57</v>
      </c>
      <c r="FQ34" s="35" t="s">
        <v>57</v>
      </c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ALX34" s="46"/>
      <c r="ALY34" s="46"/>
      <c r="ALZ34" s="46"/>
      <c r="AMA34" s="46"/>
      <c r="AMB34" s="46"/>
      <c r="AMC34" s="46"/>
      <c r="AMD34" s="46"/>
      <c r="AME34" s="46"/>
      <c r="AMF34" s="46"/>
      <c r="AMG34" s="46"/>
      <c r="AMH34" s="46"/>
      <c r="AMI34" s="46"/>
      <c r="AMJ34" s="46"/>
      <c r="AMK34" s="46"/>
    </row>
    <row r="35" ht="15.75" customHeight="1">
      <c r="A35" s="35" t="s">
        <v>57</v>
      </c>
      <c r="B35" s="35" t="s">
        <v>52</v>
      </c>
      <c r="C35" s="35"/>
      <c r="D35" s="43"/>
      <c r="E35" s="43">
        <v>10.0</v>
      </c>
      <c r="F35" s="35" t="s">
        <v>58</v>
      </c>
      <c r="G35" s="35" t="s">
        <v>69</v>
      </c>
      <c r="H35" s="43"/>
      <c r="I35" s="43"/>
      <c r="J35" s="43"/>
      <c r="K35" s="43"/>
      <c r="L35" s="43"/>
      <c r="M35" s="35"/>
      <c r="N35" s="35"/>
      <c r="O35" s="35" t="s">
        <v>37</v>
      </c>
      <c r="P35" s="35"/>
      <c r="Q35" s="43"/>
      <c r="R35" s="43"/>
      <c r="S35" s="35"/>
      <c r="T35" s="43"/>
      <c r="U35" s="43"/>
      <c r="V35" s="35"/>
      <c r="W35" s="43">
        <v>100.0</v>
      </c>
      <c r="X35" s="43"/>
      <c r="Y35" s="35" t="s">
        <v>57</v>
      </c>
      <c r="Z35" s="35" t="s">
        <v>61</v>
      </c>
      <c r="AA35" s="35"/>
      <c r="AB35" s="43"/>
      <c r="AC35" s="35"/>
      <c r="AD35" s="35" t="s">
        <v>70</v>
      </c>
      <c r="AE35" s="43">
        <v>10.0</v>
      </c>
      <c r="AF35" s="35" t="s">
        <v>57</v>
      </c>
      <c r="AG35" s="43"/>
      <c r="AH35" s="35" t="s">
        <v>63</v>
      </c>
      <c r="AI35" s="43">
        <v>1.0</v>
      </c>
      <c r="AJ35" s="35"/>
      <c r="AK35" s="35"/>
      <c r="AL35" s="35"/>
      <c r="AM35" s="35"/>
      <c r="AN35" s="45"/>
      <c r="AO35" s="35"/>
      <c r="AP35" s="45"/>
      <c r="AQ35" s="45"/>
      <c r="AR35" s="45"/>
      <c r="AS35" s="43"/>
      <c r="AT35" s="43"/>
      <c r="AU35" s="43"/>
      <c r="AV35" s="43"/>
      <c r="AW35" s="43"/>
      <c r="AX35" s="43"/>
      <c r="AY35" s="35" t="s">
        <v>64</v>
      </c>
      <c r="AZ35" s="43"/>
      <c r="BA35" s="43"/>
      <c r="BB35" s="35"/>
      <c r="BC35" s="43"/>
      <c r="BD35" s="35"/>
      <c r="BE35" s="43"/>
      <c r="BF35" s="43"/>
      <c r="BG35" s="43"/>
      <c r="BH35" s="35"/>
      <c r="BI35" s="35"/>
      <c r="BJ35" s="43">
        <v>10.0</v>
      </c>
      <c r="BK35" s="43"/>
      <c r="BL35" s="35" t="s">
        <v>57</v>
      </c>
      <c r="BM35" s="35" t="s">
        <v>61</v>
      </c>
      <c r="BN35" s="43"/>
      <c r="BO35" s="35" t="s">
        <v>36</v>
      </c>
      <c r="BP35" s="43"/>
      <c r="BQ35" s="43"/>
      <c r="BR35" s="43"/>
      <c r="BS35" s="35"/>
      <c r="BT35" s="35" t="s">
        <v>31</v>
      </c>
      <c r="BU35" s="43"/>
      <c r="BV35" s="43"/>
      <c r="BW35" s="43"/>
      <c r="BX35" s="43"/>
      <c r="BY35" s="35"/>
      <c r="BZ35" s="35"/>
      <c r="CA35" s="35"/>
      <c r="CB35" s="35"/>
      <c r="CC35" s="35"/>
      <c r="CD35" s="35"/>
      <c r="CE35" s="43"/>
      <c r="CF35" s="35" t="s">
        <v>65</v>
      </c>
      <c r="CG35" s="43"/>
      <c r="CH35" s="35"/>
      <c r="CI35" s="35"/>
      <c r="CJ35" s="43"/>
      <c r="CK35" s="35" t="s">
        <v>66</v>
      </c>
      <c r="CL35" s="43">
        <v>1.0</v>
      </c>
      <c r="CM35" s="35" t="s">
        <v>34</v>
      </c>
      <c r="CN35" s="35" t="s">
        <v>67</v>
      </c>
      <c r="CO35" s="35"/>
      <c r="CP35" s="35"/>
      <c r="CQ35" s="43"/>
      <c r="CR35" s="43"/>
      <c r="CS35" s="35" t="s">
        <v>57</v>
      </c>
      <c r="CT35" s="35"/>
      <c r="CU35" s="35"/>
      <c r="CV35" s="35" t="s">
        <v>57</v>
      </c>
      <c r="CW35" s="35" t="s">
        <v>57</v>
      </c>
      <c r="CX35" s="35" t="s">
        <v>57</v>
      </c>
      <c r="CY35" s="35" t="s">
        <v>57</v>
      </c>
      <c r="CZ35" s="35" t="s">
        <v>57</v>
      </c>
      <c r="DA35" s="35" t="s">
        <v>57</v>
      </c>
      <c r="DB35" s="35" t="s">
        <v>57</v>
      </c>
      <c r="DC35" s="35" t="s">
        <v>57</v>
      </c>
      <c r="DD35" s="35" t="s">
        <v>57</v>
      </c>
      <c r="DE35" s="35" t="s">
        <v>57</v>
      </c>
      <c r="DF35" s="35" t="s">
        <v>57</v>
      </c>
      <c r="DG35" s="35" t="s">
        <v>57</v>
      </c>
      <c r="DH35" s="35" t="s">
        <v>57</v>
      </c>
      <c r="DI35" s="35" t="s">
        <v>57</v>
      </c>
      <c r="DJ35" s="35" t="s">
        <v>57</v>
      </c>
      <c r="DK35" s="35" t="s">
        <v>57</v>
      </c>
      <c r="DL35" s="35" t="s">
        <v>57</v>
      </c>
      <c r="DM35" s="35" t="s">
        <v>57</v>
      </c>
      <c r="DN35" s="35" t="s">
        <v>57</v>
      </c>
      <c r="DO35" s="35" t="s">
        <v>57</v>
      </c>
      <c r="DP35" s="35" t="s">
        <v>57</v>
      </c>
      <c r="DQ35" s="35" t="s">
        <v>57</v>
      </c>
      <c r="DR35" s="35" t="s">
        <v>57</v>
      </c>
      <c r="DS35" s="35" t="s">
        <v>57</v>
      </c>
      <c r="DT35" s="35" t="s">
        <v>57</v>
      </c>
      <c r="DU35" s="35" t="s">
        <v>57</v>
      </c>
      <c r="DV35" s="35" t="s">
        <v>57</v>
      </c>
      <c r="DW35" s="35" t="s">
        <v>57</v>
      </c>
      <c r="DX35" s="35" t="s">
        <v>57</v>
      </c>
      <c r="DY35" s="35" t="s">
        <v>57</v>
      </c>
      <c r="DZ35" s="35" t="s">
        <v>57</v>
      </c>
      <c r="EA35" s="35" t="s">
        <v>57</v>
      </c>
      <c r="EB35" s="35" t="s">
        <v>57</v>
      </c>
      <c r="EC35" s="35" t="s">
        <v>57</v>
      </c>
      <c r="ED35" s="35" t="s">
        <v>57</v>
      </c>
      <c r="EE35" s="35" t="s">
        <v>57</v>
      </c>
      <c r="EF35" s="35" t="s">
        <v>57</v>
      </c>
      <c r="EG35" s="35" t="s">
        <v>57</v>
      </c>
      <c r="EH35" s="35" t="s">
        <v>57</v>
      </c>
      <c r="EI35" s="35" t="s">
        <v>57</v>
      </c>
      <c r="EJ35" s="35" t="s">
        <v>57</v>
      </c>
      <c r="EK35" s="35" t="s">
        <v>57</v>
      </c>
      <c r="EL35" s="35" t="s">
        <v>57</v>
      </c>
      <c r="EM35" s="35" t="s">
        <v>57</v>
      </c>
      <c r="EN35" s="35" t="s">
        <v>57</v>
      </c>
      <c r="EO35" s="35" t="s">
        <v>57</v>
      </c>
      <c r="EP35" s="35" t="s">
        <v>57</v>
      </c>
      <c r="EQ35" s="35" t="s">
        <v>57</v>
      </c>
      <c r="ER35" s="35" t="s">
        <v>57</v>
      </c>
      <c r="ES35" s="35" t="s">
        <v>57</v>
      </c>
      <c r="ET35" s="35" t="s">
        <v>57</v>
      </c>
      <c r="EU35" s="35" t="s">
        <v>57</v>
      </c>
      <c r="EV35" s="35" t="s">
        <v>57</v>
      </c>
      <c r="EW35" s="35" t="s">
        <v>57</v>
      </c>
      <c r="EX35" s="35" t="s">
        <v>57</v>
      </c>
      <c r="EY35" s="35"/>
      <c r="EZ35" s="35"/>
      <c r="FA35" s="35" t="s">
        <v>57</v>
      </c>
      <c r="FB35" s="35" t="s">
        <v>57</v>
      </c>
      <c r="FC35" s="35" t="s">
        <v>57</v>
      </c>
      <c r="FD35" s="35" t="s">
        <v>57</v>
      </c>
      <c r="FE35" s="35" t="s">
        <v>57</v>
      </c>
      <c r="FF35" s="35" t="s">
        <v>57</v>
      </c>
      <c r="FG35" s="35" t="s">
        <v>57</v>
      </c>
      <c r="FH35" s="35" t="s">
        <v>57</v>
      </c>
      <c r="FI35" s="35" t="s">
        <v>57</v>
      </c>
      <c r="FJ35" s="35"/>
      <c r="FK35" s="35" t="s">
        <v>57</v>
      </c>
      <c r="FL35" s="35" t="s">
        <v>57</v>
      </c>
      <c r="FM35" s="35" t="s">
        <v>57</v>
      </c>
      <c r="FN35" s="35" t="s">
        <v>57</v>
      </c>
      <c r="FO35" s="35" t="s">
        <v>57</v>
      </c>
      <c r="FP35" s="35" t="s">
        <v>57</v>
      </c>
      <c r="FQ35" s="35" t="s">
        <v>57</v>
      </c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  <c r="OD35" s="46"/>
      <c r="OE35" s="46"/>
      <c r="OF35" s="46"/>
      <c r="OG35" s="46"/>
      <c r="OH35" s="46"/>
      <c r="OI35" s="46"/>
      <c r="OJ35" s="46"/>
      <c r="OK35" s="46"/>
      <c r="OL35" s="46"/>
      <c r="OM35" s="46"/>
      <c r="ON35" s="46"/>
      <c r="OO35" s="46"/>
      <c r="OP35" s="46"/>
      <c r="OQ35" s="46"/>
      <c r="OR35" s="46"/>
      <c r="OS35" s="46"/>
      <c r="OT35" s="46"/>
      <c r="OU35" s="46"/>
      <c r="OV35" s="46"/>
      <c r="OW35" s="46"/>
      <c r="OX35" s="46"/>
      <c r="OY35" s="46"/>
      <c r="OZ35" s="46"/>
      <c r="PA35" s="46"/>
      <c r="PB35" s="46"/>
      <c r="PC35" s="46"/>
      <c r="PD35" s="46"/>
      <c r="PE35" s="46"/>
      <c r="PF35" s="46"/>
      <c r="PG35" s="46"/>
      <c r="PH35" s="46"/>
      <c r="PI35" s="46"/>
      <c r="PJ35" s="46"/>
      <c r="PK35" s="46"/>
      <c r="PL35" s="46"/>
      <c r="PM35" s="46"/>
      <c r="PN35" s="46"/>
      <c r="PO35" s="46"/>
      <c r="PP35" s="46"/>
      <c r="PQ35" s="46"/>
      <c r="PR35" s="46"/>
      <c r="PS35" s="46"/>
      <c r="PT35" s="46"/>
      <c r="PU35" s="46"/>
      <c r="PV35" s="46"/>
      <c r="PW35" s="46"/>
      <c r="PX35" s="46"/>
      <c r="PY35" s="46"/>
      <c r="PZ35" s="46"/>
      <c r="QA35" s="46"/>
      <c r="QB35" s="46"/>
      <c r="QC35" s="46"/>
      <c r="QD35" s="46"/>
      <c r="QE35" s="46"/>
      <c r="QF35" s="46"/>
      <c r="QG35" s="46"/>
      <c r="QH35" s="46"/>
      <c r="QI35" s="46"/>
      <c r="QJ35" s="46"/>
      <c r="QK35" s="46"/>
      <c r="QL35" s="46"/>
      <c r="QM35" s="46"/>
      <c r="QN35" s="46"/>
      <c r="QO35" s="46"/>
      <c r="QP35" s="46"/>
      <c r="QQ35" s="46"/>
      <c r="QR35" s="46"/>
      <c r="QS35" s="46"/>
      <c r="QT35" s="46"/>
      <c r="QU35" s="46"/>
      <c r="QV35" s="46"/>
      <c r="QW35" s="46"/>
      <c r="QX35" s="46"/>
      <c r="QY35" s="46"/>
      <c r="QZ35" s="46"/>
      <c r="RA35" s="46"/>
      <c r="RB35" s="46"/>
      <c r="RC35" s="46"/>
      <c r="RD35" s="46"/>
      <c r="RE35" s="46"/>
      <c r="RF35" s="46"/>
      <c r="RG35" s="46"/>
      <c r="RH35" s="46"/>
      <c r="RI35" s="46"/>
      <c r="RJ35" s="46"/>
      <c r="RK35" s="46"/>
      <c r="RL35" s="46"/>
      <c r="RM35" s="46"/>
      <c r="RN35" s="46"/>
      <c r="RO35" s="46"/>
      <c r="RP35" s="46"/>
      <c r="RQ35" s="46"/>
      <c r="RR35" s="46"/>
      <c r="RS35" s="46"/>
      <c r="RT35" s="46"/>
      <c r="RU35" s="46"/>
      <c r="RV35" s="46"/>
      <c r="RW35" s="46"/>
      <c r="RX35" s="46"/>
      <c r="RY35" s="46"/>
      <c r="RZ35" s="46"/>
      <c r="SA35" s="46"/>
      <c r="SB35" s="46"/>
      <c r="SC35" s="46"/>
      <c r="SD35" s="46"/>
      <c r="SE35" s="46"/>
      <c r="SF35" s="46"/>
      <c r="SG35" s="46"/>
      <c r="SH35" s="46"/>
      <c r="SI35" s="46"/>
      <c r="SJ35" s="46"/>
      <c r="SK35" s="46"/>
      <c r="SL35" s="46"/>
      <c r="SM35" s="46"/>
      <c r="SN35" s="46"/>
      <c r="SO35" s="46"/>
      <c r="SP35" s="46"/>
      <c r="SQ35" s="46"/>
      <c r="SR35" s="46"/>
      <c r="SS35" s="46"/>
      <c r="ST35" s="46"/>
      <c r="SU35" s="46"/>
      <c r="SV35" s="46"/>
      <c r="SW35" s="46"/>
      <c r="SX35" s="46"/>
      <c r="SY35" s="46"/>
      <c r="SZ35" s="46"/>
      <c r="TA35" s="46"/>
      <c r="TB35" s="46"/>
      <c r="TC35" s="46"/>
      <c r="TD35" s="46"/>
      <c r="TE35" s="46"/>
      <c r="TF35" s="46"/>
      <c r="TG35" s="46"/>
      <c r="TH35" s="46"/>
      <c r="TI35" s="46"/>
      <c r="TJ35" s="46"/>
      <c r="TK35" s="46"/>
      <c r="TL35" s="46"/>
      <c r="TM35" s="46"/>
      <c r="TN35" s="46"/>
      <c r="TO35" s="46"/>
      <c r="TP35" s="46"/>
      <c r="TQ35" s="46"/>
      <c r="TR35" s="46"/>
      <c r="TS35" s="46"/>
      <c r="TT35" s="46"/>
      <c r="TU35" s="46"/>
      <c r="TV35" s="46"/>
      <c r="TW35" s="46"/>
      <c r="TX35" s="46"/>
      <c r="TY35" s="46"/>
      <c r="TZ35" s="46"/>
      <c r="UA35" s="46"/>
      <c r="UB35" s="46"/>
      <c r="UC35" s="46"/>
      <c r="UD35" s="46"/>
      <c r="UE35" s="46"/>
      <c r="UF35" s="46"/>
      <c r="UG35" s="46"/>
      <c r="UH35" s="46"/>
      <c r="UI35" s="46"/>
      <c r="UJ35" s="46"/>
      <c r="UK35" s="46"/>
      <c r="UL35" s="46"/>
      <c r="UM35" s="46"/>
      <c r="UN35" s="46"/>
      <c r="UO35" s="46"/>
      <c r="UP35" s="46"/>
      <c r="UQ35" s="46"/>
      <c r="UR35" s="46"/>
      <c r="US35" s="46"/>
      <c r="UT35" s="46"/>
      <c r="UU35" s="46"/>
      <c r="UV35" s="46"/>
      <c r="UW35" s="46"/>
      <c r="UX35" s="46"/>
      <c r="UY35" s="46"/>
      <c r="UZ35" s="46"/>
      <c r="VA35" s="46"/>
      <c r="VB35" s="46"/>
      <c r="VC35" s="46"/>
      <c r="VD35" s="46"/>
      <c r="VE35" s="46"/>
      <c r="VF35" s="46"/>
      <c r="VG35" s="46"/>
      <c r="VH35" s="46"/>
      <c r="VI35" s="46"/>
      <c r="VJ35" s="46"/>
      <c r="VK35" s="46"/>
      <c r="VL35" s="46"/>
      <c r="VM35" s="46"/>
      <c r="VN35" s="46"/>
      <c r="VO35" s="46"/>
      <c r="VP35" s="46"/>
      <c r="VQ35" s="46"/>
      <c r="VR35" s="46"/>
      <c r="VS35" s="46"/>
      <c r="VT35" s="46"/>
      <c r="VU35" s="46"/>
      <c r="VV35" s="46"/>
      <c r="VW35" s="46"/>
      <c r="VX35" s="46"/>
      <c r="VY35" s="46"/>
      <c r="VZ35" s="46"/>
      <c r="WA35" s="46"/>
      <c r="WB35" s="46"/>
      <c r="WC35" s="46"/>
      <c r="WD35" s="46"/>
      <c r="WE35" s="46"/>
      <c r="WF35" s="46"/>
      <c r="WG35" s="46"/>
      <c r="WH35" s="46"/>
      <c r="WI35" s="46"/>
      <c r="WJ35" s="46"/>
      <c r="WK35" s="46"/>
      <c r="WL35" s="46"/>
      <c r="WM35" s="46"/>
      <c r="WN35" s="46"/>
      <c r="WO35" s="46"/>
      <c r="WP35" s="46"/>
      <c r="WQ35" s="46"/>
      <c r="WR35" s="46"/>
      <c r="WS35" s="46"/>
      <c r="WT35" s="46"/>
      <c r="WU35" s="46"/>
      <c r="WV35" s="46"/>
      <c r="WW35" s="46"/>
      <c r="WX35" s="46"/>
      <c r="WY35" s="46"/>
      <c r="WZ35" s="46"/>
      <c r="XA35" s="46"/>
      <c r="XB35" s="46"/>
      <c r="XC35" s="46"/>
      <c r="XD35" s="46"/>
      <c r="XE35" s="46"/>
      <c r="XF35" s="46"/>
      <c r="XG35" s="46"/>
      <c r="XH35" s="46"/>
      <c r="XI35" s="46"/>
      <c r="XJ35" s="46"/>
      <c r="XK35" s="46"/>
      <c r="XL35" s="46"/>
      <c r="XM35" s="46"/>
      <c r="XN35" s="46"/>
      <c r="XO35" s="46"/>
      <c r="XP35" s="46"/>
      <c r="XQ35" s="46"/>
      <c r="XR35" s="46"/>
      <c r="XS35" s="46"/>
      <c r="XT35" s="46"/>
      <c r="XU35" s="46"/>
      <c r="XV35" s="46"/>
      <c r="XW35" s="46"/>
      <c r="XX35" s="46"/>
      <c r="XY35" s="46"/>
      <c r="XZ35" s="46"/>
      <c r="YA35" s="46"/>
      <c r="YB35" s="46"/>
      <c r="YC35" s="46"/>
      <c r="YD35" s="46"/>
      <c r="YE35" s="46"/>
      <c r="YF35" s="46"/>
      <c r="YG35" s="46"/>
      <c r="YH35" s="46"/>
      <c r="YI35" s="46"/>
      <c r="YJ35" s="46"/>
      <c r="YK35" s="46"/>
      <c r="YL35" s="46"/>
      <c r="YM35" s="46"/>
      <c r="YN35" s="46"/>
      <c r="YO35" s="46"/>
      <c r="YP35" s="46"/>
      <c r="YQ35" s="46"/>
      <c r="YR35" s="46"/>
      <c r="YS35" s="46"/>
      <c r="YT35" s="46"/>
      <c r="YU35" s="46"/>
      <c r="YV35" s="46"/>
      <c r="YW35" s="46"/>
      <c r="YX35" s="46"/>
      <c r="YY35" s="46"/>
      <c r="YZ35" s="46"/>
      <c r="ZA35" s="46"/>
      <c r="ZB35" s="46"/>
      <c r="ZC35" s="46"/>
      <c r="ZD35" s="46"/>
      <c r="ZE35" s="46"/>
      <c r="ZF35" s="46"/>
      <c r="ZG35" s="46"/>
      <c r="ZH35" s="46"/>
      <c r="ZI35" s="46"/>
      <c r="ZJ35" s="46"/>
      <c r="ZK35" s="46"/>
      <c r="ZL35" s="46"/>
      <c r="ZM35" s="46"/>
      <c r="ZN35" s="46"/>
      <c r="ZO35" s="46"/>
      <c r="ZP35" s="46"/>
      <c r="ZQ35" s="46"/>
      <c r="ZR35" s="46"/>
      <c r="ZS35" s="46"/>
      <c r="ZT35" s="46"/>
      <c r="ZU35" s="46"/>
      <c r="ZV35" s="46"/>
      <c r="ZW35" s="46"/>
      <c r="ZX35" s="46"/>
      <c r="ZY35" s="46"/>
      <c r="ZZ35" s="46"/>
      <c r="AAA35" s="46"/>
      <c r="AAB35" s="46"/>
      <c r="AAC35" s="46"/>
      <c r="AAD35" s="46"/>
      <c r="AAE35" s="46"/>
      <c r="AAF35" s="46"/>
      <c r="AAG35" s="46"/>
      <c r="AAH35" s="46"/>
      <c r="AAI35" s="46"/>
      <c r="AAJ35" s="46"/>
      <c r="AAK35" s="46"/>
      <c r="AAL35" s="46"/>
      <c r="AAM35" s="46"/>
      <c r="AAN35" s="46"/>
      <c r="AAO35" s="46"/>
      <c r="AAP35" s="46"/>
      <c r="AAQ35" s="46"/>
      <c r="AAR35" s="46"/>
      <c r="AAS35" s="46"/>
      <c r="AAT35" s="46"/>
      <c r="AAU35" s="46"/>
      <c r="AAV35" s="46"/>
      <c r="AAW35" s="46"/>
      <c r="AAX35" s="46"/>
      <c r="AAY35" s="46"/>
      <c r="AAZ35" s="46"/>
      <c r="ABA35" s="46"/>
      <c r="ABB35" s="46"/>
      <c r="ABC35" s="46"/>
      <c r="ABD35" s="46"/>
      <c r="ABE35" s="46"/>
      <c r="ABF35" s="46"/>
      <c r="ABG35" s="46"/>
      <c r="ABH35" s="46"/>
      <c r="ABI35" s="46"/>
      <c r="ABJ35" s="46"/>
      <c r="ABK35" s="46"/>
      <c r="ABL35" s="46"/>
      <c r="ABM35" s="46"/>
      <c r="ABN35" s="46"/>
      <c r="ABO35" s="46"/>
      <c r="ABP35" s="46"/>
      <c r="ABQ35" s="46"/>
      <c r="ABR35" s="46"/>
      <c r="ABS35" s="46"/>
      <c r="ABT35" s="46"/>
      <c r="ABU35" s="46"/>
      <c r="ABV35" s="46"/>
      <c r="ABW35" s="46"/>
      <c r="ABX35" s="46"/>
      <c r="ABY35" s="46"/>
      <c r="ABZ35" s="46"/>
      <c r="ACA35" s="46"/>
      <c r="ACB35" s="46"/>
      <c r="ACC35" s="46"/>
      <c r="ACD35" s="46"/>
      <c r="ACE35" s="46"/>
      <c r="ACF35" s="46"/>
      <c r="ACG35" s="46"/>
      <c r="ACH35" s="46"/>
      <c r="ACI35" s="46"/>
      <c r="ACJ35" s="46"/>
      <c r="ACK35" s="46"/>
      <c r="ACL35" s="46"/>
      <c r="ACM35" s="46"/>
      <c r="ACN35" s="46"/>
      <c r="ACO35" s="46"/>
      <c r="ACP35" s="46"/>
      <c r="ACQ35" s="46"/>
      <c r="ACR35" s="46"/>
      <c r="ACS35" s="46"/>
      <c r="ACT35" s="46"/>
      <c r="ACU35" s="46"/>
      <c r="ACV35" s="46"/>
      <c r="ACW35" s="46"/>
      <c r="ACX35" s="46"/>
      <c r="ACY35" s="46"/>
      <c r="ACZ35" s="46"/>
      <c r="ADA35" s="46"/>
      <c r="ADB35" s="46"/>
      <c r="ADC35" s="46"/>
      <c r="ADD35" s="46"/>
      <c r="ADE35" s="46"/>
      <c r="ADF35" s="46"/>
      <c r="ADG35" s="46"/>
      <c r="ADH35" s="46"/>
      <c r="ADI35" s="46"/>
      <c r="ADJ35" s="46"/>
      <c r="ADK35" s="46"/>
      <c r="ADL35" s="46"/>
      <c r="ADM35" s="46"/>
      <c r="ADN35" s="46"/>
      <c r="ADO35" s="46"/>
      <c r="ADP35" s="46"/>
      <c r="ADQ35" s="46"/>
      <c r="ADR35" s="46"/>
      <c r="ADS35" s="46"/>
      <c r="ADT35" s="46"/>
      <c r="ADU35" s="46"/>
      <c r="ADV35" s="46"/>
      <c r="ADW35" s="46"/>
      <c r="ADX35" s="46"/>
      <c r="ADY35" s="46"/>
      <c r="ADZ35" s="46"/>
      <c r="AEA35" s="46"/>
      <c r="AEB35" s="46"/>
      <c r="AEC35" s="46"/>
      <c r="AED35" s="46"/>
      <c r="AEE35" s="46"/>
      <c r="AEF35" s="46"/>
      <c r="AEG35" s="46"/>
      <c r="AEH35" s="46"/>
      <c r="AEI35" s="46"/>
      <c r="AEJ35" s="46"/>
      <c r="AEK35" s="46"/>
      <c r="AEL35" s="46"/>
      <c r="AEM35" s="46"/>
      <c r="AEN35" s="46"/>
      <c r="AEO35" s="46"/>
      <c r="AEP35" s="46"/>
      <c r="AEQ35" s="46"/>
      <c r="AER35" s="46"/>
      <c r="AES35" s="46"/>
      <c r="AET35" s="46"/>
      <c r="AEU35" s="46"/>
      <c r="AEV35" s="46"/>
      <c r="AEW35" s="46"/>
      <c r="AEX35" s="46"/>
      <c r="AEY35" s="46"/>
      <c r="AEZ35" s="46"/>
      <c r="AFA35" s="46"/>
      <c r="AFB35" s="46"/>
      <c r="AFC35" s="46"/>
      <c r="AFD35" s="46"/>
      <c r="AFE35" s="46"/>
      <c r="AFF35" s="46"/>
      <c r="AFG35" s="46"/>
      <c r="AFH35" s="46"/>
      <c r="AFI35" s="46"/>
      <c r="AFJ35" s="46"/>
      <c r="AFK35" s="46"/>
      <c r="AFL35" s="46"/>
      <c r="AFM35" s="46"/>
      <c r="AFN35" s="46"/>
      <c r="AFO35" s="46"/>
      <c r="AFP35" s="46"/>
      <c r="AFQ35" s="46"/>
      <c r="AFR35" s="46"/>
      <c r="AFS35" s="46"/>
      <c r="AFT35" s="46"/>
      <c r="AFU35" s="46"/>
      <c r="AFV35" s="46"/>
      <c r="AFW35" s="46"/>
      <c r="AFX35" s="46"/>
      <c r="AFY35" s="46"/>
      <c r="AFZ35" s="46"/>
      <c r="AGA35" s="46"/>
      <c r="AGB35" s="46"/>
      <c r="AGC35" s="46"/>
      <c r="AGD35" s="46"/>
      <c r="AGE35" s="46"/>
      <c r="AGF35" s="46"/>
      <c r="AGG35" s="46"/>
      <c r="AGH35" s="46"/>
      <c r="AGI35" s="46"/>
      <c r="AGJ35" s="46"/>
      <c r="AGK35" s="46"/>
      <c r="AGL35" s="46"/>
      <c r="AGM35" s="46"/>
      <c r="AGN35" s="46"/>
      <c r="AGO35" s="46"/>
      <c r="AGP35" s="46"/>
      <c r="AGQ35" s="46"/>
      <c r="AGR35" s="46"/>
      <c r="AGS35" s="46"/>
      <c r="AGT35" s="46"/>
      <c r="AGU35" s="46"/>
      <c r="AGV35" s="46"/>
      <c r="AGW35" s="46"/>
      <c r="AGX35" s="46"/>
      <c r="AGY35" s="46"/>
      <c r="AGZ35" s="46"/>
      <c r="AHA35" s="46"/>
      <c r="AHB35" s="46"/>
      <c r="AHC35" s="46"/>
      <c r="AHD35" s="46"/>
      <c r="AHE35" s="46"/>
      <c r="AHF35" s="46"/>
      <c r="AHG35" s="46"/>
      <c r="AHH35" s="46"/>
      <c r="AHI35" s="46"/>
      <c r="AHJ35" s="46"/>
      <c r="AHK35" s="46"/>
      <c r="AHL35" s="46"/>
      <c r="AHM35" s="46"/>
      <c r="AHN35" s="46"/>
      <c r="AHO35" s="46"/>
      <c r="AHP35" s="46"/>
      <c r="AHQ35" s="46"/>
      <c r="AHR35" s="46"/>
      <c r="AHS35" s="46"/>
      <c r="AHT35" s="46"/>
      <c r="AHU35" s="46"/>
      <c r="AHV35" s="46"/>
      <c r="AHW35" s="46"/>
      <c r="AHX35" s="46"/>
      <c r="AHY35" s="46"/>
      <c r="AHZ35" s="46"/>
      <c r="AIA35" s="46"/>
      <c r="AIB35" s="46"/>
      <c r="AIC35" s="46"/>
      <c r="AID35" s="46"/>
      <c r="AIE35" s="46"/>
      <c r="AIF35" s="46"/>
      <c r="AIG35" s="46"/>
      <c r="AIH35" s="46"/>
      <c r="AII35" s="46"/>
      <c r="AIJ35" s="46"/>
      <c r="AIK35" s="46"/>
      <c r="AIL35" s="46"/>
      <c r="AIM35" s="46"/>
      <c r="AIN35" s="46"/>
      <c r="AIO35" s="46"/>
      <c r="AIP35" s="46"/>
      <c r="AIQ35" s="46"/>
      <c r="AIR35" s="46"/>
      <c r="AIS35" s="46"/>
      <c r="AIT35" s="46"/>
      <c r="AIU35" s="46"/>
      <c r="AIV35" s="46"/>
      <c r="AIW35" s="46"/>
      <c r="AIX35" s="46"/>
      <c r="AIY35" s="46"/>
      <c r="AIZ35" s="46"/>
      <c r="AJA35" s="46"/>
      <c r="AJB35" s="46"/>
      <c r="AJC35" s="46"/>
      <c r="AJD35" s="46"/>
      <c r="AJE35" s="46"/>
      <c r="AJF35" s="46"/>
      <c r="AJG35" s="46"/>
      <c r="AJH35" s="46"/>
      <c r="AJI35" s="46"/>
      <c r="AJJ35" s="46"/>
      <c r="AJK35" s="46"/>
      <c r="AJL35" s="46"/>
      <c r="AJM35" s="46"/>
      <c r="AJN35" s="46"/>
      <c r="AJO35" s="46"/>
      <c r="AJP35" s="46"/>
      <c r="AJQ35" s="46"/>
      <c r="AJR35" s="46"/>
      <c r="AJS35" s="46"/>
      <c r="AJT35" s="46"/>
      <c r="AJU35" s="46"/>
      <c r="AJV35" s="46"/>
      <c r="AJW35" s="46"/>
      <c r="AJX35" s="46"/>
      <c r="AJY35" s="46"/>
      <c r="AJZ35" s="46"/>
      <c r="AKA35" s="46"/>
      <c r="AKB35" s="46"/>
      <c r="AKC35" s="46"/>
      <c r="AKD35" s="46"/>
      <c r="AKE35" s="46"/>
      <c r="AKF35" s="46"/>
      <c r="AKG35" s="46"/>
      <c r="AKH35" s="46"/>
      <c r="AKI35" s="46"/>
      <c r="AKJ35" s="46"/>
      <c r="AKK35" s="46"/>
      <c r="AKL35" s="46"/>
      <c r="AKM35" s="46"/>
      <c r="AKN35" s="46"/>
      <c r="AKO35" s="46"/>
      <c r="AKP35" s="46"/>
      <c r="AKQ35" s="46"/>
      <c r="AKR35" s="46"/>
      <c r="AKS35" s="46"/>
      <c r="AKT35" s="46"/>
      <c r="AKU35" s="46"/>
      <c r="AKV35" s="46"/>
      <c r="AKW35" s="46"/>
      <c r="AKX35" s="46"/>
      <c r="AKY35" s="46"/>
      <c r="AKZ35" s="46"/>
      <c r="ALA35" s="46"/>
      <c r="ALB35" s="46"/>
      <c r="ALC35" s="46"/>
      <c r="ALD35" s="46"/>
      <c r="ALE35" s="46"/>
      <c r="ALF35" s="46"/>
      <c r="ALG35" s="46"/>
      <c r="ALH35" s="46"/>
      <c r="ALI35" s="46"/>
      <c r="ALJ35" s="46"/>
      <c r="ALK35" s="46"/>
      <c r="ALL35" s="46"/>
      <c r="ALM35" s="46"/>
      <c r="ALN35" s="46"/>
      <c r="ALO35" s="46"/>
      <c r="ALP35" s="46"/>
      <c r="ALQ35" s="46"/>
      <c r="ALR35" s="46"/>
      <c r="ALS35" s="46"/>
      <c r="ALT35" s="46"/>
      <c r="ALU35" s="46"/>
      <c r="ALV35" s="46"/>
      <c r="ALW35" s="46"/>
      <c r="ALX35" s="46"/>
      <c r="ALY35" s="46"/>
      <c r="ALZ35" s="46"/>
      <c r="AMA35" s="46"/>
      <c r="AMB35" s="46"/>
      <c r="AMC35" s="46"/>
      <c r="AMD35" s="46"/>
      <c r="AME35" s="46"/>
      <c r="AMF35" s="46"/>
      <c r="AMG35" s="46"/>
      <c r="AMH35" s="46"/>
      <c r="AMI35" s="46"/>
      <c r="AMJ35" s="46"/>
      <c r="AMK35" s="46"/>
    </row>
    <row r="36" ht="15.75" customHeight="1">
      <c r="A36" s="35" t="s">
        <v>57</v>
      </c>
      <c r="B36" s="35" t="s">
        <v>44</v>
      </c>
      <c r="C36" s="35"/>
      <c r="D36" s="43"/>
      <c r="E36" s="43">
        <v>1000.0</v>
      </c>
      <c r="F36" s="35" t="s">
        <v>58</v>
      </c>
      <c r="G36" s="35" t="s">
        <v>59</v>
      </c>
      <c r="H36" s="43"/>
      <c r="I36" s="43"/>
      <c r="J36" s="43"/>
      <c r="K36" s="43"/>
      <c r="L36" s="43"/>
      <c r="M36" s="35"/>
      <c r="N36" s="35"/>
      <c r="O36" s="35" t="s">
        <v>60</v>
      </c>
      <c r="P36" s="35"/>
      <c r="Q36" s="43"/>
      <c r="R36" s="43"/>
      <c r="S36" s="35"/>
      <c r="T36" s="43"/>
      <c r="U36" s="43"/>
      <c r="V36" s="35"/>
      <c r="W36" s="43">
        <v>1.0</v>
      </c>
      <c r="X36" s="43"/>
      <c r="Y36" s="35" t="s">
        <v>57</v>
      </c>
      <c r="Z36" s="35" t="s">
        <v>61</v>
      </c>
      <c r="AA36" s="35"/>
      <c r="AB36" s="43"/>
      <c r="AC36" s="35"/>
      <c r="AD36" s="35" t="s">
        <v>62</v>
      </c>
      <c r="AE36" s="43">
        <v>1000.0</v>
      </c>
      <c r="AF36" s="35" t="s">
        <v>57</v>
      </c>
      <c r="AG36" s="43"/>
      <c r="AH36" s="35" t="s">
        <v>72</v>
      </c>
      <c r="AI36" s="43">
        <v>1.0</v>
      </c>
      <c r="AJ36" s="35"/>
      <c r="AK36" s="35"/>
      <c r="AL36" s="35"/>
      <c r="AM36" s="35"/>
      <c r="AN36" s="45"/>
      <c r="AO36" s="35"/>
      <c r="AP36" s="45"/>
      <c r="AQ36" s="45"/>
      <c r="AR36" s="45"/>
      <c r="AS36" s="43"/>
      <c r="AT36" s="43"/>
      <c r="AU36" s="43"/>
      <c r="AV36" s="43"/>
      <c r="AW36" s="43"/>
      <c r="AX36" s="43"/>
      <c r="AY36" s="35"/>
      <c r="AZ36" s="43"/>
      <c r="BA36" s="43"/>
      <c r="BB36" s="35"/>
      <c r="BC36" s="43"/>
      <c r="BD36" s="35"/>
      <c r="BE36" s="43"/>
      <c r="BF36" s="43"/>
      <c r="BG36" s="43"/>
      <c r="BH36" s="35"/>
      <c r="BI36" s="35"/>
      <c r="BJ36" s="43">
        <v>1000.0</v>
      </c>
      <c r="BK36" s="43"/>
      <c r="BL36" s="35" t="s">
        <v>57</v>
      </c>
      <c r="BM36" s="35" t="s">
        <v>61</v>
      </c>
      <c r="BN36" s="43"/>
      <c r="BO36" s="35" t="s">
        <v>35</v>
      </c>
      <c r="BP36" s="43"/>
      <c r="BQ36" s="43"/>
      <c r="BR36" s="43"/>
      <c r="BS36" s="35"/>
      <c r="BT36" s="35" t="s">
        <v>43</v>
      </c>
      <c r="BU36" s="43"/>
      <c r="BV36" s="43"/>
      <c r="BW36" s="43"/>
      <c r="BX36" s="43"/>
      <c r="BY36" s="35"/>
      <c r="BZ36" s="35"/>
      <c r="CA36" s="35"/>
      <c r="CB36" s="35"/>
      <c r="CC36" s="35"/>
      <c r="CD36" s="35"/>
      <c r="CE36" s="43"/>
      <c r="CF36" s="35" t="s">
        <v>65</v>
      </c>
      <c r="CG36" s="43"/>
      <c r="CH36" s="35"/>
      <c r="CI36" s="35"/>
      <c r="CJ36" s="43"/>
      <c r="CK36" s="35" t="s">
        <v>66</v>
      </c>
      <c r="CL36" s="43">
        <v>1.0</v>
      </c>
      <c r="CM36" s="35" t="s">
        <v>43</v>
      </c>
      <c r="CN36" s="35" t="s">
        <v>67</v>
      </c>
      <c r="CO36" s="35"/>
      <c r="CP36" s="35"/>
      <c r="CQ36" s="43"/>
      <c r="CR36" s="43"/>
      <c r="CS36" s="35" t="s">
        <v>57</v>
      </c>
      <c r="CT36" s="35"/>
      <c r="CU36" s="35"/>
      <c r="CV36" s="35" t="s">
        <v>57</v>
      </c>
      <c r="CW36" s="35" t="s">
        <v>57</v>
      </c>
      <c r="CX36" s="35" t="s">
        <v>57</v>
      </c>
      <c r="CY36" s="35" t="s">
        <v>57</v>
      </c>
      <c r="CZ36" s="35" t="s">
        <v>57</v>
      </c>
      <c r="DA36" s="35" t="s">
        <v>57</v>
      </c>
      <c r="DB36" s="35" t="s">
        <v>57</v>
      </c>
      <c r="DC36" s="35" t="s">
        <v>57</v>
      </c>
      <c r="DD36" s="35" t="s">
        <v>57</v>
      </c>
      <c r="DE36" s="35" t="s">
        <v>57</v>
      </c>
      <c r="DF36" s="35" t="s">
        <v>57</v>
      </c>
      <c r="DG36" s="35" t="s">
        <v>57</v>
      </c>
      <c r="DH36" s="35" t="s">
        <v>57</v>
      </c>
      <c r="DI36" s="35" t="s">
        <v>57</v>
      </c>
      <c r="DJ36" s="35" t="s">
        <v>57</v>
      </c>
      <c r="DK36" s="35" t="s">
        <v>57</v>
      </c>
      <c r="DL36" s="35" t="s">
        <v>57</v>
      </c>
      <c r="DM36" s="35" t="s">
        <v>57</v>
      </c>
      <c r="DN36" s="35" t="s">
        <v>57</v>
      </c>
      <c r="DO36" s="35" t="s">
        <v>57</v>
      </c>
      <c r="DP36" s="35" t="s">
        <v>57</v>
      </c>
      <c r="DQ36" s="35" t="s">
        <v>57</v>
      </c>
      <c r="DR36" s="35" t="s">
        <v>57</v>
      </c>
      <c r="DS36" s="35" t="s">
        <v>57</v>
      </c>
      <c r="DT36" s="35" t="s">
        <v>57</v>
      </c>
      <c r="DU36" s="35" t="s">
        <v>57</v>
      </c>
      <c r="DV36" s="35" t="s">
        <v>57</v>
      </c>
      <c r="DW36" s="35" t="s">
        <v>57</v>
      </c>
      <c r="DX36" s="35" t="s">
        <v>57</v>
      </c>
      <c r="DY36" s="35" t="s">
        <v>57</v>
      </c>
      <c r="DZ36" s="35" t="s">
        <v>57</v>
      </c>
      <c r="EA36" s="35" t="s">
        <v>57</v>
      </c>
      <c r="EB36" s="35" t="s">
        <v>57</v>
      </c>
      <c r="EC36" s="35" t="s">
        <v>57</v>
      </c>
      <c r="ED36" s="35" t="s">
        <v>57</v>
      </c>
      <c r="EE36" s="35" t="s">
        <v>57</v>
      </c>
      <c r="EF36" s="35" t="s">
        <v>57</v>
      </c>
      <c r="EG36" s="35" t="s">
        <v>57</v>
      </c>
      <c r="EH36" s="35" t="s">
        <v>57</v>
      </c>
      <c r="EI36" s="35" t="s">
        <v>57</v>
      </c>
      <c r="EJ36" s="35" t="s">
        <v>57</v>
      </c>
      <c r="EK36" s="35" t="s">
        <v>57</v>
      </c>
      <c r="EL36" s="35" t="s">
        <v>57</v>
      </c>
      <c r="EM36" s="35" t="s">
        <v>57</v>
      </c>
      <c r="EN36" s="35" t="s">
        <v>57</v>
      </c>
      <c r="EO36" s="35" t="s">
        <v>57</v>
      </c>
      <c r="EP36" s="35" t="s">
        <v>57</v>
      </c>
      <c r="EQ36" s="35" t="s">
        <v>57</v>
      </c>
      <c r="ER36" s="35" t="s">
        <v>57</v>
      </c>
      <c r="ES36" s="35" t="s">
        <v>57</v>
      </c>
      <c r="ET36" s="35" t="s">
        <v>57</v>
      </c>
      <c r="EU36" s="35" t="s">
        <v>57</v>
      </c>
      <c r="EV36" s="35" t="s">
        <v>57</v>
      </c>
      <c r="EW36" s="35" t="s">
        <v>57</v>
      </c>
      <c r="EX36" s="35" t="s">
        <v>57</v>
      </c>
      <c r="EY36" s="35"/>
      <c r="EZ36" s="35"/>
      <c r="FA36" s="35" t="s">
        <v>57</v>
      </c>
      <c r="FB36" s="35" t="s">
        <v>57</v>
      </c>
      <c r="FC36" s="35" t="s">
        <v>57</v>
      </c>
      <c r="FD36" s="35" t="s">
        <v>57</v>
      </c>
      <c r="FE36" s="35" t="s">
        <v>57</v>
      </c>
      <c r="FF36" s="35" t="s">
        <v>57</v>
      </c>
      <c r="FG36" s="35" t="s">
        <v>57</v>
      </c>
      <c r="FH36" s="35" t="s">
        <v>57</v>
      </c>
      <c r="FI36" s="35" t="s">
        <v>57</v>
      </c>
      <c r="FJ36" s="35" t="s">
        <v>68</v>
      </c>
      <c r="FK36" s="35" t="s">
        <v>57</v>
      </c>
      <c r="FL36" s="35" t="s">
        <v>57</v>
      </c>
      <c r="FM36" s="35" t="s">
        <v>57</v>
      </c>
      <c r="FN36" s="35" t="s">
        <v>57</v>
      </c>
      <c r="FO36" s="35" t="s">
        <v>57</v>
      </c>
      <c r="FP36" s="35" t="s">
        <v>57</v>
      </c>
      <c r="FQ36" s="35" t="s">
        <v>57</v>
      </c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  <c r="ALX36" s="46"/>
      <c r="ALY36" s="46"/>
      <c r="ALZ36" s="46"/>
      <c r="AMA36" s="46"/>
      <c r="AMB36" s="46"/>
      <c r="AMC36" s="46"/>
      <c r="AMD36" s="46"/>
      <c r="AME36" s="46"/>
      <c r="AMF36" s="46"/>
      <c r="AMG36" s="46"/>
      <c r="AMH36" s="46"/>
      <c r="AMI36" s="46"/>
      <c r="AMJ36" s="46"/>
      <c r="AMK36" s="46"/>
    </row>
    <row r="37" ht="15.75" customHeight="1">
      <c r="A37" s="35" t="s">
        <v>57</v>
      </c>
      <c r="B37" s="35" t="s">
        <v>46</v>
      </c>
      <c r="C37" s="35"/>
      <c r="D37" s="43"/>
      <c r="E37" s="43">
        <v>100.0</v>
      </c>
      <c r="F37" s="35" t="s">
        <v>58</v>
      </c>
      <c r="G37" s="35" t="s">
        <v>59</v>
      </c>
      <c r="H37" s="43"/>
      <c r="I37" s="43"/>
      <c r="J37" s="43"/>
      <c r="K37" s="43"/>
      <c r="L37" s="43"/>
      <c r="M37" s="35"/>
      <c r="N37" s="35"/>
      <c r="O37" s="35" t="s">
        <v>60</v>
      </c>
      <c r="P37" s="35"/>
      <c r="Q37" s="43"/>
      <c r="R37" s="43"/>
      <c r="S37" s="35"/>
      <c r="T37" s="43"/>
      <c r="U37" s="43"/>
      <c r="V37" s="35"/>
      <c r="W37" s="43">
        <v>1.0</v>
      </c>
      <c r="X37" s="43"/>
      <c r="Y37" s="35" t="s">
        <v>57</v>
      </c>
      <c r="Z37" s="35" t="s">
        <v>61</v>
      </c>
      <c r="AA37" s="35"/>
      <c r="AB37" s="43"/>
      <c r="AC37" s="35"/>
      <c r="AD37" s="35" t="s">
        <v>62</v>
      </c>
      <c r="AE37" s="43">
        <v>100.0</v>
      </c>
      <c r="AF37" s="35" t="s">
        <v>57</v>
      </c>
      <c r="AG37" s="43"/>
      <c r="AH37" s="35" t="s">
        <v>72</v>
      </c>
      <c r="AI37" s="43">
        <v>1.0</v>
      </c>
      <c r="AJ37" s="35"/>
      <c r="AK37" s="35"/>
      <c r="AL37" s="35"/>
      <c r="AM37" s="35"/>
      <c r="AN37" s="45"/>
      <c r="AO37" s="35"/>
      <c r="AP37" s="45"/>
      <c r="AQ37" s="45"/>
      <c r="AR37" s="45"/>
      <c r="AS37" s="43"/>
      <c r="AT37" s="43"/>
      <c r="AU37" s="43"/>
      <c r="AV37" s="43"/>
      <c r="AW37" s="43"/>
      <c r="AX37" s="43"/>
      <c r="AY37" s="35"/>
      <c r="AZ37" s="43"/>
      <c r="BA37" s="43"/>
      <c r="BB37" s="35"/>
      <c r="BC37" s="43"/>
      <c r="BD37" s="35"/>
      <c r="BE37" s="43"/>
      <c r="BF37" s="43"/>
      <c r="BG37" s="43"/>
      <c r="BH37" s="35"/>
      <c r="BI37" s="35"/>
      <c r="BJ37" s="43">
        <v>100.0</v>
      </c>
      <c r="BK37" s="43"/>
      <c r="BL37" s="35" t="s">
        <v>57</v>
      </c>
      <c r="BM37" s="35" t="s">
        <v>61</v>
      </c>
      <c r="BN37" s="43"/>
      <c r="BO37" s="35" t="s">
        <v>74</v>
      </c>
      <c r="BP37" s="43"/>
      <c r="BQ37" s="43"/>
      <c r="BR37" s="43"/>
      <c r="BS37" s="35"/>
      <c r="BT37" s="35" t="s">
        <v>45</v>
      </c>
      <c r="BU37" s="43"/>
      <c r="BV37" s="43"/>
      <c r="BW37" s="43"/>
      <c r="BX37" s="43"/>
      <c r="BY37" s="35"/>
      <c r="BZ37" s="35"/>
      <c r="CA37" s="35"/>
      <c r="CB37" s="35"/>
      <c r="CC37" s="35"/>
      <c r="CD37" s="35"/>
      <c r="CE37" s="43"/>
      <c r="CF37" s="35" t="s">
        <v>65</v>
      </c>
      <c r="CG37" s="43"/>
      <c r="CH37" s="35"/>
      <c r="CI37" s="35"/>
      <c r="CJ37" s="43"/>
      <c r="CK37" s="35" t="s">
        <v>66</v>
      </c>
      <c r="CL37" s="43">
        <v>1.0</v>
      </c>
      <c r="CM37" s="35" t="s">
        <v>45</v>
      </c>
      <c r="CN37" s="35" t="s">
        <v>67</v>
      </c>
      <c r="CO37" s="35"/>
      <c r="CP37" s="35"/>
      <c r="CQ37" s="43"/>
      <c r="CR37" s="43"/>
      <c r="CS37" s="35" t="s">
        <v>57</v>
      </c>
      <c r="CT37" s="35"/>
      <c r="CU37" s="35"/>
      <c r="CV37" s="35" t="s">
        <v>57</v>
      </c>
      <c r="CW37" s="35" t="s">
        <v>57</v>
      </c>
      <c r="CX37" s="35" t="s">
        <v>57</v>
      </c>
      <c r="CY37" s="35" t="s">
        <v>57</v>
      </c>
      <c r="CZ37" s="35" t="s">
        <v>57</v>
      </c>
      <c r="DA37" s="35" t="s">
        <v>57</v>
      </c>
      <c r="DB37" s="35" t="s">
        <v>57</v>
      </c>
      <c r="DC37" s="35" t="s">
        <v>57</v>
      </c>
      <c r="DD37" s="35" t="s">
        <v>57</v>
      </c>
      <c r="DE37" s="35" t="s">
        <v>57</v>
      </c>
      <c r="DF37" s="35" t="s">
        <v>57</v>
      </c>
      <c r="DG37" s="35" t="s">
        <v>57</v>
      </c>
      <c r="DH37" s="35" t="s">
        <v>57</v>
      </c>
      <c r="DI37" s="35" t="s">
        <v>57</v>
      </c>
      <c r="DJ37" s="35" t="s">
        <v>57</v>
      </c>
      <c r="DK37" s="35" t="s">
        <v>57</v>
      </c>
      <c r="DL37" s="35" t="s">
        <v>57</v>
      </c>
      <c r="DM37" s="35" t="s">
        <v>57</v>
      </c>
      <c r="DN37" s="35" t="s">
        <v>57</v>
      </c>
      <c r="DO37" s="35" t="s">
        <v>57</v>
      </c>
      <c r="DP37" s="35" t="s">
        <v>57</v>
      </c>
      <c r="DQ37" s="35" t="s">
        <v>57</v>
      </c>
      <c r="DR37" s="35" t="s">
        <v>57</v>
      </c>
      <c r="DS37" s="35" t="s">
        <v>57</v>
      </c>
      <c r="DT37" s="35" t="s">
        <v>57</v>
      </c>
      <c r="DU37" s="35" t="s">
        <v>57</v>
      </c>
      <c r="DV37" s="35" t="s">
        <v>57</v>
      </c>
      <c r="DW37" s="35" t="s">
        <v>57</v>
      </c>
      <c r="DX37" s="35" t="s">
        <v>57</v>
      </c>
      <c r="DY37" s="35" t="s">
        <v>57</v>
      </c>
      <c r="DZ37" s="35" t="s">
        <v>57</v>
      </c>
      <c r="EA37" s="35" t="s">
        <v>57</v>
      </c>
      <c r="EB37" s="35" t="s">
        <v>57</v>
      </c>
      <c r="EC37" s="35" t="s">
        <v>57</v>
      </c>
      <c r="ED37" s="35" t="s">
        <v>57</v>
      </c>
      <c r="EE37" s="35" t="s">
        <v>57</v>
      </c>
      <c r="EF37" s="35" t="s">
        <v>57</v>
      </c>
      <c r="EG37" s="35" t="s">
        <v>57</v>
      </c>
      <c r="EH37" s="35" t="s">
        <v>57</v>
      </c>
      <c r="EI37" s="35" t="s">
        <v>57</v>
      </c>
      <c r="EJ37" s="35" t="s">
        <v>57</v>
      </c>
      <c r="EK37" s="35" t="s">
        <v>57</v>
      </c>
      <c r="EL37" s="35" t="s">
        <v>57</v>
      </c>
      <c r="EM37" s="35" t="s">
        <v>57</v>
      </c>
      <c r="EN37" s="35" t="s">
        <v>57</v>
      </c>
      <c r="EO37" s="35" t="s">
        <v>57</v>
      </c>
      <c r="EP37" s="35" t="s">
        <v>57</v>
      </c>
      <c r="EQ37" s="35" t="s">
        <v>57</v>
      </c>
      <c r="ER37" s="35" t="s">
        <v>57</v>
      </c>
      <c r="ES37" s="35" t="s">
        <v>57</v>
      </c>
      <c r="ET37" s="35" t="s">
        <v>57</v>
      </c>
      <c r="EU37" s="35" t="s">
        <v>57</v>
      </c>
      <c r="EV37" s="35" t="s">
        <v>57</v>
      </c>
      <c r="EW37" s="35" t="s">
        <v>57</v>
      </c>
      <c r="EX37" s="35" t="s">
        <v>57</v>
      </c>
      <c r="EY37" s="35"/>
      <c r="EZ37" s="35"/>
      <c r="FA37" s="35" t="s">
        <v>57</v>
      </c>
      <c r="FB37" s="35" t="s">
        <v>57</v>
      </c>
      <c r="FC37" s="35" t="s">
        <v>57</v>
      </c>
      <c r="FD37" s="35" t="s">
        <v>57</v>
      </c>
      <c r="FE37" s="35" t="s">
        <v>57</v>
      </c>
      <c r="FF37" s="35" t="s">
        <v>57</v>
      </c>
      <c r="FG37" s="35" t="s">
        <v>57</v>
      </c>
      <c r="FH37" s="35" t="s">
        <v>57</v>
      </c>
      <c r="FI37" s="35" t="s">
        <v>57</v>
      </c>
      <c r="FJ37" s="35"/>
      <c r="FK37" s="35" t="s">
        <v>57</v>
      </c>
      <c r="FL37" s="35" t="s">
        <v>57</v>
      </c>
      <c r="FM37" s="35" t="s">
        <v>57</v>
      </c>
      <c r="FN37" s="35" t="s">
        <v>57</v>
      </c>
      <c r="FO37" s="35" t="s">
        <v>57</v>
      </c>
      <c r="FP37" s="35" t="s">
        <v>57</v>
      </c>
      <c r="FQ37" s="35" t="s">
        <v>57</v>
      </c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  <c r="ALX37" s="46"/>
      <c r="ALY37" s="46"/>
      <c r="ALZ37" s="46"/>
      <c r="AMA37" s="46"/>
      <c r="AMB37" s="46"/>
      <c r="AMC37" s="46"/>
      <c r="AMD37" s="46"/>
      <c r="AME37" s="46"/>
      <c r="AMF37" s="46"/>
      <c r="AMG37" s="46"/>
      <c r="AMH37" s="46"/>
      <c r="AMI37" s="46"/>
      <c r="AMJ37" s="46"/>
      <c r="AMK37" s="46"/>
    </row>
    <row r="38" ht="15.75" customHeight="1">
      <c r="A38" s="35" t="s">
        <v>57</v>
      </c>
      <c r="B38" s="35" t="s">
        <v>44</v>
      </c>
      <c r="C38" s="35"/>
      <c r="D38" s="43"/>
      <c r="E38" s="43">
        <v>900.0</v>
      </c>
      <c r="F38" s="35" t="s">
        <v>58</v>
      </c>
      <c r="G38" s="35" t="s">
        <v>59</v>
      </c>
      <c r="H38" s="43"/>
      <c r="I38" s="43"/>
      <c r="J38" s="43"/>
      <c r="K38" s="43"/>
      <c r="L38" s="43"/>
      <c r="M38" s="35"/>
      <c r="N38" s="35"/>
      <c r="O38" s="35" t="s">
        <v>60</v>
      </c>
      <c r="P38" s="35"/>
      <c r="Q38" s="43"/>
      <c r="R38" s="43"/>
      <c r="S38" s="35"/>
      <c r="T38" s="43"/>
      <c r="U38" s="43"/>
      <c r="V38" s="35"/>
      <c r="W38" s="43">
        <v>1.0</v>
      </c>
      <c r="X38" s="43"/>
      <c r="Y38" s="35" t="s">
        <v>57</v>
      </c>
      <c r="Z38" s="35" t="s">
        <v>61</v>
      </c>
      <c r="AA38" s="35"/>
      <c r="AB38" s="43"/>
      <c r="AC38" s="35"/>
      <c r="AD38" s="35" t="s">
        <v>62</v>
      </c>
      <c r="AE38" s="43">
        <v>900.0</v>
      </c>
      <c r="AF38" s="35" t="s">
        <v>57</v>
      </c>
      <c r="AG38" s="43"/>
      <c r="AH38" s="35" t="s">
        <v>63</v>
      </c>
      <c r="AI38" s="43">
        <v>1.0</v>
      </c>
      <c r="AJ38" s="35"/>
      <c r="AK38" s="35"/>
      <c r="AL38" s="35"/>
      <c r="AM38" s="35"/>
      <c r="AN38" s="45"/>
      <c r="AO38" s="35"/>
      <c r="AP38" s="45"/>
      <c r="AQ38" s="45"/>
      <c r="AR38" s="45"/>
      <c r="AS38" s="43"/>
      <c r="AT38" s="43"/>
      <c r="AU38" s="43"/>
      <c r="AV38" s="43"/>
      <c r="AW38" s="43"/>
      <c r="AX38" s="43"/>
      <c r="AY38" s="35"/>
      <c r="AZ38" s="43"/>
      <c r="BA38" s="43"/>
      <c r="BB38" s="35"/>
      <c r="BC38" s="43"/>
      <c r="BD38" s="35"/>
      <c r="BE38" s="43"/>
      <c r="BF38" s="43"/>
      <c r="BG38" s="43"/>
      <c r="BH38" s="35"/>
      <c r="BI38" s="35"/>
      <c r="BJ38" s="43">
        <v>900.0</v>
      </c>
      <c r="BK38" s="43"/>
      <c r="BL38" s="35" t="s">
        <v>57</v>
      </c>
      <c r="BM38" s="35" t="s">
        <v>61</v>
      </c>
      <c r="BN38" s="43"/>
      <c r="BO38" s="35" t="s">
        <v>35</v>
      </c>
      <c r="BP38" s="43"/>
      <c r="BQ38" s="43"/>
      <c r="BR38" s="43"/>
      <c r="BS38" s="35"/>
      <c r="BT38" s="35" t="s">
        <v>43</v>
      </c>
      <c r="BU38" s="43"/>
      <c r="BV38" s="43"/>
      <c r="BW38" s="43"/>
      <c r="BX38" s="43"/>
      <c r="BY38" s="35"/>
      <c r="BZ38" s="35"/>
      <c r="CA38" s="35"/>
      <c r="CB38" s="35"/>
      <c r="CC38" s="35"/>
      <c r="CD38" s="35"/>
      <c r="CE38" s="43"/>
      <c r="CF38" s="35" t="s">
        <v>65</v>
      </c>
      <c r="CG38" s="43"/>
      <c r="CH38" s="35"/>
      <c r="CI38" s="35"/>
      <c r="CJ38" s="43"/>
      <c r="CK38" s="35" t="s">
        <v>66</v>
      </c>
      <c r="CL38" s="43">
        <v>1.0</v>
      </c>
      <c r="CM38" s="35" t="s">
        <v>43</v>
      </c>
      <c r="CN38" s="35" t="s">
        <v>67</v>
      </c>
      <c r="CO38" s="35"/>
      <c r="CP38" s="35"/>
      <c r="CQ38" s="43"/>
      <c r="CR38" s="43"/>
      <c r="CS38" s="35" t="s">
        <v>57</v>
      </c>
      <c r="CT38" s="35"/>
      <c r="CU38" s="35"/>
      <c r="CV38" s="35" t="s">
        <v>57</v>
      </c>
      <c r="CW38" s="35" t="s">
        <v>57</v>
      </c>
      <c r="CX38" s="35" t="s">
        <v>57</v>
      </c>
      <c r="CY38" s="35" t="s">
        <v>57</v>
      </c>
      <c r="CZ38" s="35" t="s">
        <v>57</v>
      </c>
      <c r="DA38" s="35" t="s">
        <v>57</v>
      </c>
      <c r="DB38" s="35" t="s">
        <v>57</v>
      </c>
      <c r="DC38" s="35" t="s">
        <v>57</v>
      </c>
      <c r="DD38" s="35" t="s">
        <v>57</v>
      </c>
      <c r="DE38" s="35" t="s">
        <v>57</v>
      </c>
      <c r="DF38" s="35" t="s">
        <v>57</v>
      </c>
      <c r="DG38" s="35" t="s">
        <v>57</v>
      </c>
      <c r="DH38" s="35" t="s">
        <v>57</v>
      </c>
      <c r="DI38" s="35" t="s">
        <v>57</v>
      </c>
      <c r="DJ38" s="35" t="s">
        <v>57</v>
      </c>
      <c r="DK38" s="35" t="s">
        <v>57</v>
      </c>
      <c r="DL38" s="35" t="s">
        <v>57</v>
      </c>
      <c r="DM38" s="35" t="s">
        <v>57</v>
      </c>
      <c r="DN38" s="35" t="s">
        <v>57</v>
      </c>
      <c r="DO38" s="35" t="s">
        <v>57</v>
      </c>
      <c r="DP38" s="35" t="s">
        <v>57</v>
      </c>
      <c r="DQ38" s="35" t="s">
        <v>57</v>
      </c>
      <c r="DR38" s="35" t="s">
        <v>57</v>
      </c>
      <c r="DS38" s="35" t="s">
        <v>57</v>
      </c>
      <c r="DT38" s="35" t="s">
        <v>57</v>
      </c>
      <c r="DU38" s="35" t="s">
        <v>57</v>
      </c>
      <c r="DV38" s="35" t="s">
        <v>57</v>
      </c>
      <c r="DW38" s="35" t="s">
        <v>57</v>
      </c>
      <c r="DX38" s="35" t="s">
        <v>57</v>
      </c>
      <c r="DY38" s="35" t="s">
        <v>57</v>
      </c>
      <c r="DZ38" s="35" t="s">
        <v>57</v>
      </c>
      <c r="EA38" s="35" t="s">
        <v>57</v>
      </c>
      <c r="EB38" s="35" t="s">
        <v>57</v>
      </c>
      <c r="EC38" s="35" t="s">
        <v>57</v>
      </c>
      <c r="ED38" s="35" t="s">
        <v>57</v>
      </c>
      <c r="EE38" s="35" t="s">
        <v>57</v>
      </c>
      <c r="EF38" s="35" t="s">
        <v>57</v>
      </c>
      <c r="EG38" s="35" t="s">
        <v>57</v>
      </c>
      <c r="EH38" s="35" t="s">
        <v>57</v>
      </c>
      <c r="EI38" s="35" t="s">
        <v>57</v>
      </c>
      <c r="EJ38" s="35" t="s">
        <v>57</v>
      </c>
      <c r="EK38" s="35" t="s">
        <v>57</v>
      </c>
      <c r="EL38" s="35" t="s">
        <v>57</v>
      </c>
      <c r="EM38" s="35" t="s">
        <v>57</v>
      </c>
      <c r="EN38" s="35" t="s">
        <v>57</v>
      </c>
      <c r="EO38" s="35" t="s">
        <v>57</v>
      </c>
      <c r="EP38" s="35" t="s">
        <v>57</v>
      </c>
      <c r="EQ38" s="35" t="s">
        <v>57</v>
      </c>
      <c r="ER38" s="35" t="s">
        <v>57</v>
      </c>
      <c r="ES38" s="35" t="s">
        <v>57</v>
      </c>
      <c r="ET38" s="35" t="s">
        <v>57</v>
      </c>
      <c r="EU38" s="35" t="s">
        <v>57</v>
      </c>
      <c r="EV38" s="35" t="s">
        <v>57</v>
      </c>
      <c r="EW38" s="35" t="s">
        <v>57</v>
      </c>
      <c r="EX38" s="35" t="s">
        <v>57</v>
      </c>
      <c r="EY38" s="35"/>
      <c r="EZ38" s="35"/>
      <c r="FA38" s="35" t="s">
        <v>57</v>
      </c>
      <c r="FB38" s="35" t="s">
        <v>57</v>
      </c>
      <c r="FC38" s="35" t="s">
        <v>57</v>
      </c>
      <c r="FD38" s="35" t="s">
        <v>57</v>
      </c>
      <c r="FE38" s="35" t="s">
        <v>57</v>
      </c>
      <c r="FF38" s="35" t="s">
        <v>57</v>
      </c>
      <c r="FG38" s="35" t="s">
        <v>57</v>
      </c>
      <c r="FH38" s="35" t="s">
        <v>57</v>
      </c>
      <c r="FI38" s="35" t="s">
        <v>57</v>
      </c>
      <c r="FJ38" s="35" t="s">
        <v>68</v>
      </c>
      <c r="FK38" s="35" t="s">
        <v>57</v>
      </c>
      <c r="FL38" s="35" t="s">
        <v>57</v>
      </c>
      <c r="FM38" s="35" t="s">
        <v>57</v>
      </c>
      <c r="FN38" s="35" t="s">
        <v>57</v>
      </c>
      <c r="FO38" s="35" t="s">
        <v>57</v>
      </c>
      <c r="FP38" s="35" t="s">
        <v>57</v>
      </c>
      <c r="FQ38" s="35" t="s">
        <v>57</v>
      </c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  <c r="IU38" s="46"/>
      <c r="IV38" s="46"/>
      <c r="IW38" s="46"/>
      <c r="IX38" s="46"/>
      <c r="IY38" s="46"/>
      <c r="IZ38" s="46"/>
      <c r="JA38" s="46"/>
      <c r="JB38" s="46"/>
      <c r="JC38" s="46"/>
      <c r="JD38" s="46"/>
      <c r="JE38" s="46"/>
      <c r="JF38" s="46"/>
      <c r="JG38" s="46"/>
      <c r="JH38" s="46"/>
      <c r="JI38" s="46"/>
      <c r="JJ38" s="46"/>
      <c r="JK38" s="46"/>
      <c r="JL38" s="46"/>
      <c r="JM38" s="46"/>
      <c r="JN38" s="46"/>
      <c r="JO38" s="46"/>
      <c r="JP38" s="46"/>
      <c r="JQ38" s="46"/>
      <c r="JR38" s="46"/>
      <c r="JS38" s="46"/>
      <c r="JT38" s="46"/>
      <c r="JU38" s="46"/>
      <c r="JV38" s="46"/>
      <c r="JW38" s="46"/>
      <c r="JX38" s="46"/>
      <c r="JY38" s="46"/>
      <c r="JZ38" s="46"/>
      <c r="KA38" s="46"/>
      <c r="KB38" s="46"/>
      <c r="KC38" s="46"/>
      <c r="KD38" s="46"/>
      <c r="KE38" s="46"/>
      <c r="KF38" s="46"/>
      <c r="KG38" s="46"/>
      <c r="KH38" s="46"/>
      <c r="KI38" s="46"/>
      <c r="KJ38" s="46"/>
      <c r="KK38" s="46"/>
      <c r="KL38" s="46"/>
      <c r="KM38" s="46"/>
      <c r="KN38" s="46"/>
      <c r="KO38" s="46"/>
      <c r="KP38" s="46"/>
      <c r="KQ38" s="46"/>
      <c r="KR38" s="46"/>
      <c r="KS38" s="46"/>
      <c r="KT38" s="46"/>
      <c r="KU38" s="46"/>
      <c r="KV38" s="46"/>
      <c r="KW38" s="46"/>
      <c r="KX38" s="46"/>
      <c r="KY38" s="46"/>
      <c r="KZ38" s="46"/>
      <c r="LA38" s="46"/>
      <c r="LB38" s="46"/>
      <c r="LC38" s="46"/>
      <c r="LD38" s="46"/>
      <c r="LE38" s="46"/>
      <c r="LF38" s="46"/>
      <c r="LG38" s="46"/>
      <c r="LH38" s="46"/>
      <c r="LI38" s="46"/>
      <c r="LJ38" s="46"/>
      <c r="LK38" s="46"/>
      <c r="LL38" s="46"/>
      <c r="LM38" s="46"/>
      <c r="LN38" s="46"/>
      <c r="LO38" s="46"/>
      <c r="LP38" s="46"/>
      <c r="LQ38" s="46"/>
      <c r="LR38" s="46"/>
      <c r="LS38" s="46"/>
      <c r="LT38" s="46"/>
      <c r="LU38" s="46"/>
      <c r="LV38" s="46"/>
      <c r="LW38" s="46"/>
      <c r="LX38" s="46"/>
      <c r="LY38" s="46"/>
      <c r="LZ38" s="46"/>
      <c r="MA38" s="46"/>
      <c r="MB38" s="46"/>
      <c r="MC38" s="46"/>
      <c r="MD38" s="46"/>
      <c r="ME38" s="46"/>
      <c r="MF38" s="46"/>
      <c r="MG38" s="46"/>
      <c r="MH38" s="46"/>
      <c r="MI38" s="46"/>
      <c r="MJ38" s="46"/>
      <c r="MK38" s="46"/>
      <c r="ML38" s="46"/>
      <c r="MM38" s="46"/>
      <c r="MN38" s="46"/>
      <c r="MO38" s="46"/>
      <c r="MP38" s="46"/>
      <c r="MQ38" s="46"/>
      <c r="MR38" s="46"/>
      <c r="MS38" s="46"/>
      <c r="MT38" s="46"/>
      <c r="MU38" s="46"/>
      <c r="MV38" s="46"/>
      <c r="MW38" s="46"/>
      <c r="MX38" s="46"/>
      <c r="MY38" s="46"/>
      <c r="MZ38" s="46"/>
      <c r="NA38" s="46"/>
      <c r="NB38" s="46"/>
      <c r="NC38" s="46"/>
      <c r="ND38" s="46"/>
      <c r="NE38" s="46"/>
      <c r="NF38" s="46"/>
      <c r="NG38" s="46"/>
      <c r="NH38" s="46"/>
      <c r="NI38" s="46"/>
      <c r="NJ38" s="46"/>
      <c r="NK38" s="46"/>
      <c r="NL38" s="46"/>
      <c r="NM38" s="46"/>
      <c r="NN38" s="46"/>
      <c r="NO38" s="46"/>
      <c r="NP38" s="46"/>
      <c r="NQ38" s="46"/>
      <c r="NR38" s="46"/>
      <c r="NS38" s="46"/>
      <c r="NT38" s="46"/>
      <c r="NU38" s="46"/>
      <c r="NV38" s="46"/>
      <c r="NW38" s="46"/>
      <c r="NX38" s="46"/>
      <c r="NY38" s="46"/>
      <c r="NZ38" s="46"/>
      <c r="OA38" s="46"/>
      <c r="OB38" s="46"/>
      <c r="OC38" s="46"/>
      <c r="OD38" s="46"/>
      <c r="OE38" s="46"/>
      <c r="OF38" s="46"/>
      <c r="OG38" s="46"/>
      <c r="OH38" s="46"/>
      <c r="OI38" s="46"/>
      <c r="OJ38" s="46"/>
      <c r="OK38" s="46"/>
      <c r="OL38" s="46"/>
      <c r="OM38" s="46"/>
      <c r="ON38" s="46"/>
      <c r="OO38" s="46"/>
      <c r="OP38" s="46"/>
      <c r="OQ38" s="46"/>
      <c r="OR38" s="46"/>
      <c r="OS38" s="46"/>
      <c r="OT38" s="46"/>
      <c r="OU38" s="46"/>
      <c r="OV38" s="46"/>
      <c r="OW38" s="46"/>
      <c r="OX38" s="46"/>
      <c r="OY38" s="46"/>
      <c r="OZ38" s="46"/>
      <c r="PA38" s="46"/>
      <c r="PB38" s="46"/>
      <c r="PC38" s="46"/>
      <c r="PD38" s="46"/>
      <c r="PE38" s="46"/>
      <c r="PF38" s="46"/>
      <c r="PG38" s="46"/>
      <c r="PH38" s="46"/>
      <c r="PI38" s="46"/>
      <c r="PJ38" s="46"/>
      <c r="PK38" s="46"/>
      <c r="PL38" s="46"/>
      <c r="PM38" s="46"/>
      <c r="PN38" s="46"/>
      <c r="PO38" s="46"/>
      <c r="PP38" s="46"/>
      <c r="PQ38" s="46"/>
      <c r="PR38" s="46"/>
      <c r="PS38" s="46"/>
      <c r="PT38" s="46"/>
      <c r="PU38" s="46"/>
      <c r="PV38" s="46"/>
      <c r="PW38" s="46"/>
      <c r="PX38" s="46"/>
      <c r="PY38" s="46"/>
      <c r="PZ38" s="46"/>
      <c r="QA38" s="46"/>
      <c r="QB38" s="46"/>
      <c r="QC38" s="46"/>
      <c r="QD38" s="46"/>
      <c r="QE38" s="46"/>
      <c r="QF38" s="46"/>
      <c r="QG38" s="46"/>
      <c r="QH38" s="46"/>
      <c r="QI38" s="46"/>
      <c r="QJ38" s="46"/>
      <c r="QK38" s="46"/>
      <c r="QL38" s="46"/>
      <c r="QM38" s="46"/>
      <c r="QN38" s="46"/>
      <c r="QO38" s="46"/>
      <c r="QP38" s="46"/>
      <c r="QQ38" s="46"/>
      <c r="QR38" s="46"/>
      <c r="QS38" s="46"/>
      <c r="QT38" s="46"/>
      <c r="QU38" s="46"/>
      <c r="QV38" s="46"/>
      <c r="QW38" s="46"/>
      <c r="QX38" s="46"/>
      <c r="QY38" s="46"/>
      <c r="QZ38" s="46"/>
      <c r="RA38" s="46"/>
      <c r="RB38" s="46"/>
      <c r="RC38" s="46"/>
      <c r="RD38" s="46"/>
      <c r="RE38" s="46"/>
      <c r="RF38" s="46"/>
      <c r="RG38" s="46"/>
      <c r="RH38" s="46"/>
      <c r="RI38" s="46"/>
      <c r="RJ38" s="46"/>
      <c r="RK38" s="46"/>
      <c r="RL38" s="46"/>
      <c r="RM38" s="46"/>
      <c r="RN38" s="46"/>
      <c r="RO38" s="46"/>
      <c r="RP38" s="46"/>
      <c r="RQ38" s="46"/>
      <c r="RR38" s="46"/>
      <c r="RS38" s="46"/>
      <c r="RT38" s="46"/>
      <c r="RU38" s="46"/>
      <c r="RV38" s="46"/>
      <c r="RW38" s="46"/>
      <c r="RX38" s="46"/>
      <c r="RY38" s="46"/>
      <c r="RZ38" s="46"/>
      <c r="SA38" s="46"/>
      <c r="SB38" s="46"/>
      <c r="SC38" s="46"/>
      <c r="SD38" s="46"/>
      <c r="SE38" s="46"/>
      <c r="SF38" s="46"/>
      <c r="SG38" s="46"/>
      <c r="SH38" s="46"/>
      <c r="SI38" s="46"/>
      <c r="SJ38" s="46"/>
      <c r="SK38" s="46"/>
      <c r="SL38" s="46"/>
      <c r="SM38" s="46"/>
      <c r="SN38" s="46"/>
      <c r="SO38" s="46"/>
      <c r="SP38" s="46"/>
      <c r="SQ38" s="46"/>
      <c r="SR38" s="46"/>
      <c r="SS38" s="46"/>
      <c r="ST38" s="46"/>
      <c r="SU38" s="46"/>
      <c r="SV38" s="46"/>
      <c r="SW38" s="46"/>
      <c r="SX38" s="46"/>
      <c r="SY38" s="46"/>
      <c r="SZ38" s="46"/>
      <c r="TA38" s="46"/>
      <c r="TB38" s="46"/>
      <c r="TC38" s="46"/>
      <c r="TD38" s="46"/>
      <c r="TE38" s="46"/>
      <c r="TF38" s="46"/>
      <c r="TG38" s="46"/>
      <c r="TH38" s="46"/>
      <c r="TI38" s="46"/>
      <c r="TJ38" s="46"/>
      <c r="TK38" s="46"/>
      <c r="TL38" s="46"/>
      <c r="TM38" s="46"/>
      <c r="TN38" s="46"/>
      <c r="TO38" s="46"/>
      <c r="TP38" s="46"/>
      <c r="TQ38" s="46"/>
      <c r="TR38" s="46"/>
      <c r="TS38" s="46"/>
      <c r="TT38" s="46"/>
      <c r="TU38" s="46"/>
      <c r="TV38" s="46"/>
      <c r="TW38" s="46"/>
      <c r="TX38" s="46"/>
      <c r="TY38" s="46"/>
      <c r="TZ38" s="46"/>
      <c r="UA38" s="46"/>
      <c r="UB38" s="46"/>
      <c r="UC38" s="46"/>
      <c r="UD38" s="46"/>
      <c r="UE38" s="46"/>
      <c r="UF38" s="46"/>
      <c r="UG38" s="46"/>
      <c r="UH38" s="46"/>
      <c r="UI38" s="46"/>
      <c r="UJ38" s="46"/>
      <c r="UK38" s="46"/>
      <c r="UL38" s="46"/>
      <c r="UM38" s="46"/>
      <c r="UN38" s="46"/>
      <c r="UO38" s="46"/>
      <c r="UP38" s="46"/>
      <c r="UQ38" s="46"/>
      <c r="UR38" s="46"/>
      <c r="US38" s="46"/>
      <c r="UT38" s="46"/>
      <c r="UU38" s="46"/>
      <c r="UV38" s="46"/>
      <c r="UW38" s="46"/>
      <c r="UX38" s="46"/>
      <c r="UY38" s="46"/>
      <c r="UZ38" s="46"/>
      <c r="VA38" s="46"/>
      <c r="VB38" s="46"/>
      <c r="VC38" s="46"/>
      <c r="VD38" s="46"/>
      <c r="VE38" s="46"/>
      <c r="VF38" s="46"/>
      <c r="VG38" s="46"/>
      <c r="VH38" s="46"/>
      <c r="VI38" s="46"/>
      <c r="VJ38" s="46"/>
      <c r="VK38" s="46"/>
      <c r="VL38" s="46"/>
      <c r="VM38" s="46"/>
      <c r="VN38" s="46"/>
      <c r="VO38" s="46"/>
      <c r="VP38" s="46"/>
      <c r="VQ38" s="46"/>
      <c r="VR38" s="46"/>
      <c r="VS38" s="46"/>
      <c r="VT38" s="46"/>
      <c r="VU38" s="46"/>
      <c r="VV38" s="46"/>
      <c r="VW38" s="46"/>
      <c r="VX38" s="46"/>
      <c r="VY38" s="46"/>
      <c r="VZ38" s="46"/>
      <c r="WA38" s="46"/>
      <c r="WB38" s="46"/>
      <c r="WC38" s="46"/>
      <c r="WD38" s="46"/>
      <c r="WE38" s="46"/>
      <c r="WF38" s="46"/>
      <c r="WG38" s="46"/>
      <c r="WH38" s="46"/>
      <c r="WI38" s="46"/>
      <c r="WJ38" s="46"/>
      <c r="WK38" s="46"/>
      <c r="WL38" s="46"/>
      <c r="WM38" s="46"/>
      <c r="WN38" s="46"/>
      <c r="WO38" s="46"/>
      <c r="WP38" s="46"/>
      <c r="WQ38" s="46"/>
      <c r="WR38" s="46"/>
      <c r="WS38" s="46"/>
      <c r="WT38" s="46"/>
      <c r="WU38" s="46"/>
      <c r="WV38" s="46"/>
      <c r="WW38" s="46"/>
      <c r="WX38" s="46"/>
      <c r="WY38" s="46"/>
      <c r="WZ38" s="46"/>
      <c r="XA38" s="46"/>
      <c r="XB38" s="46"/>
      <c r="XC38" s="46"/>
      <c r="XD38" s="46"/>
      <c r="XE38" s="46"/>
      <c r="XF38" s="46"/>
      <c r="XG38" s="46"/>
      <c r="XH38" s="46"/>
      <c r="XI38" s="46"/>
      <c r="XJ38" s="46"/>
      <c r="XK38" s="46"/>
      <c r="XL38" s="46"/>
      <c r="XM38" s="46"/>
      <c r="XN38" s="46"/>
      <c r="XO38" s="46"/>
      <c r="XP38" s="46"/>
      <c r="XQ38" s="46"/>
      <c r="XR38" s="46"/>
      <c r="XS38" s="46"/>
      <c r="XT38" s="46"/>
      <c r="XU38" s="46"/>
      <c r="XV38" s="46"/>
      <c r="XW38" s="46"/>
      <c r="XX38" s="46"/>
      <c r="XY38" s="46"/>
      <c r="XZ38" s="46"/>
      <c r="YA38" s="46"/>
      <c r="YB38" s="46"/>
      <c r="YC38" s="46"/>
      <c r="YD38" s="46"/>
      <c r="YE38" s="46"/>
      <c r="YF38" s="46"/>
      <c r="YG38" s="46"/>
      <c r="YH38" s="46"/>
      <c r="YI38" s="46"/>
      <c r="YJ38" s="46"/>
      <c r="YK38" s="46"/>
      <c r="YL38" s="46"/>
      <c r="YM38" s="46"/>
      <c r="YN38" s="46"/>
      <c r="YO38" s="46"/>
      <c r="YP38" s="46"/>
      <c r="YQ38" s="46"/>
      <c r="YR38" s="46"/>
      <c r="YS38" s="46"/>
      <c r="YT38" s="46"/>
      <c r="YU38" s="46"/>
      <c r="YV38" s="46"/>
      <c r="YW38" s="46"/>
      <c r="YX38" s="46"/>
      <c r="YY38" s="46"/>
      <c r="YZ38" s="46"/>
      <c r="ZA38" s="46"/>
      <c r="ZB38" s="46"/>
      <c r="ZC38" s="46"/>
      <c r="ZD38" s="46"/>
      <c r="ZE38" s="46"/>
      <c r="ZF38" s="46"/>
      <c r="ZG38" s="46"/>
      <c r="ZH38" s="46"/>
      <c r="ZI38" s="46"/>
      <c r="ZJ38" s="46"/>
      <c r="ZK38" s="46"/>
      <c r="ZL38" s="46"/>
      <c r="ZM38" s="46"/>
      <c r="ZN38" s="46"/>
      <c r="ZO38" s="46"/>
      <c r="ZP38" s="46"/>
      <c r="ZQ38" s="46"/>
      <c r="ZR38" s="46"/>
      <c r="ZS38" s="46"/>
      <c r="ZT38" s="46"/>
      <c r="ZU38" s="46"/>
      <c r="ZV38" s="46"/>
      <c r="ZW38" s="46"/>
      <c r="ZX38" s="46"/>
      <c r="ZY38" s="46"/>
      <c r="ZZ38" s="46"/>
      <c r="AAA38" s="46"/>
      <c r="AAB38" s="46"/>
      <c r="AAC38" s="46"/>
      <c r="AAD38" s="46"/>
      <c r="AAE38" s="46"/>
      <c r="AAF38" s="46"/>
      <c r="AAG38" s="46"/>
      <c r="AAH38" s="46"/>
      <c r="AAI38" s="46"/>
      <c r="AAJ38" s="46"/>
      <c r="AAK38" s="46"/>
      <c r="AAL38" s="46"/>
      <c r="AAM38" s="46"/>
      <c r="AAN38" s="46"/>
      <c r="AAO38" s="46"/>
      <c r="AAP38" s="46"/>
      <c r="AAQ38" s="46"/>
      <c r="AAR38" s="46"/>
      <c r="AAS38" s="46"/>
      <c r="AAT38" s="46"/>
      <c r="AAU38" s="46"/>
      <c r="AAV38" s="46"/>
      <c r="AAW38" s="46"/>
      <c r="AAX38" s="46"/>
      <c r="AAY38" s="46"/>
      <c r="AAZ38" s="46"/>
      <c r="ABA38" s="46"/>
      <c r="ABB38" s="46"/>
      <c r="ABC38" s="46"/>
      <c r="ABD38" s="46"/>
      <c r="ABE38" s="46"/>
      <c r="ABF38" s="46"/>
      <c r="ABG38" s="46"/>
      <c r="ABH38" s="46"/>
      <c r="ABI38" s="46"/>
      <c r="ABJ38" s="46"/>
      <c r="ABK38" s="46"/>
      <c r="ABL38" s="46"/>
      <c r="ABM38" s="46"/>
      <c r="ABN38" s="46"/>
      <c r="ABO38" s="46"/>
      <c r="ABP38" s="46"/>
      <c r="ABQ38" s="46"/>
      <c r="ABR38" s="46"/>
      <c r="ABS38" s="46"/>
      <c r="ABT38" s="46"/>
      <c r="ABU38" s="46"/>
      <c r="ABV38" s="46"/>
      <c r="ABW38" s="46"/>
      <c r="ABX38" s="46"/>
      <c r="ABY38" s="46"/>
      <c r="ABZ38" s="46"/>
      <c r="ACA38" s="46"/>
      <c r="ACB38" s="46"/>
      <c r="ACC38" s="46"/>
      <c r="ACD38" s="46"/>
      <c r="ACE38" s="46"/>
      <c r="ACF38" s="46"/>
      <c r="ACG38" s="46"/>
      <c r="ACH38" s="46"/>
      <c r="ACI38" s="46"/>
      <c r="ACJ38" s="46"/>
      <c r="ACK38" s="46"/>
      <c r="ACL38" s="46"/>
      <c r="ACM38" s="46"/>
      <c r="ACN38" s="46"/>
      <c r="ACO38" s="46"/>
      <c r="ACP38" s="46"/>
      <c r="ACQ38" s="46"/>
      <c r="ACR38" s="46"/>
      <c r="ACS38" s="46"/>
      <c r="ACT38" s="46"/>
      <c r="ACU38" s="46"/>
      <c r="ACV38" s="46"/>
      <c r="ACW38" s="46"/>
      <c r="ACX38" s="46"/>
      <c r="ACY38" s="46"/>
      <c r="ACZ38" s="46"/>
      <c r="ADA38" s="46"/>
      <c r="ADB38" s="46"/>
      <c r="ADC38" s="46"/>
      <c r="ADD38" s="46"/>
      <c r="ADE38" s="46"/>
      <c r="ADF38" s="46"/>
      <c r="ADG38" s="46"/>
      <c r="ADH38" s="46"/>
      <c r="ADI38" s="46"/>
      <c r="ADJ38" s="46"/>
      <c r="ADK38" s="46"/>
      <c r="ADL38" s="46"/>
      <c r="ADM38" s="46"/>
      <c r="ADN38" s="46"/>
      <c r="ADO38" s="46"/>
      <c r="ADP38" s="46"/>
      <c r="ADQ38" s="46"/>
      <c r="ADR38" s="46"/>
      <c r="ADS38" s="46"/>
      <c r="ADT38" s="46"/>
      <c r="ADU38" s="46"/>
      <c r="ADV38" s="46"/>
      <c r="ADW38" s="46"/>
      <c r="ADX38" s="46"/>
      <c r="ADY38" s="46"/>
      <c r="ADZ38" s="46"/>
      <c r="AEA38" s="46"/>
      <c r="AEB38" s="46"/>
      <c r="AEC38" s="46"/>
      <c r="AED38" s="46"/>
      <c r="AEE38" s="46"/>
      <c r="AEF38" s="46"/>
      <c r="AEG38" s="46"/>
      <c r="AEH38" s="46"/>
      <c r="AEI38" s="46"/>
      <c r="AEJ38" s="46"/>
      <c r="AEK38" s="46"/>
      <c r="AEL38" s="46"/>
      <c r="AEM38" s="46"/>
      <c r="AEN38" s="46"/>
      <c r="AEO38" s="46"/>
      <c r="AEP38" s="46"/>
      <c r="AEQ38" s="46"/>
      <c r="AER38" s="46"/>
      <c r="AES38" s="46"/>
      <c r="AET38" s="46"/>
      <c r="AEU38" s="46"/>
      <c r="AEV38" s="46"/>
      <c r="AEW38" s="46"/>
      <c r="AEX38" s="46"/>
      <c r="AEY38" s="46"/>
      <c r="AEZ38" s="46"/>
      <c r="AFA38" s="46"/>
      <c r="AFB38" s="46"/>
      <c r="AFC38" s="46"/>
      <c r="AFD38" s="46"/>
      <c r="AFE38" s="46"/>
      <c r="AFF38" s="46"/>
      <c r="AFG38" s="46"/>
      <c r="AFH38" s="46"/>
      <c r="AFI38" s="46"/>
      <c r="AFJ38" s="46"/>
      <c r="AFK38" s="46"/>
      <c r="AFL38" s="46"/>
      <c r="AFM38" s="46"/>
      <c r="AFN38" s="46"/>
      <c r="AFO38" s="46"/>
      <c r="AFP38" s="46"/>
      <c r="AFQ38" s="46"/>
      <c r="AFR38" s="46"/>
      <c r="AFS38" s="46"/>
      <c r="AFT38" s="46"/>
      <c r="AFU38" s="46"/>
      <c r="AFV38" s="46"/>
      <c r="AFW38" s="46"/>
      <c r="AFX38" s="46"/>
      <c r="AFY38" s="46"/>
      <c r="AFZ38" s="46"/>
      <c r="AGA38" s="46"/>
      <c r="AGB38" s="46"/>
      <c r="AGC38" s="46"/>
      <c r="AGD38" s="46"/>
      <c r="AGE38" s="46"/>
      <c r="AGF38" s="46"/>
      <c r="AGG38" s="46"/>
      <c r="AGH38" s="46"/>
      <c r="AGI38" s="46"/>
      <c r="AGJ38" s="46"/>
      <c r="AGK38" s="46"/>
      <c r="AGL38" s="46"/>
      <c r="AGM38" s="46"/>
      <c r="AGN38" s="46"/>
      <c r="AGO38" s="46"/>
      <c r="AGP38" s="46"/>
      <c r="AGQ38" s="46"/>
      <c r="AGR38" s="46"/>
      <c r="AGS38" s="46"/>
      <c r="AGT38" s="46"/>
      <c r="AGU38" s="46"/>
      <c r="AGV38" s="46"/>
      <c r="AGW38" s="46"/>
      <c r="AGX38" s="46"/>
      <c r="AGY38" s="46"/>
      <c r="AGZ38" s="46"/>
      <c r="AHA38" s="46"/>
      <c r="AHB38" s="46"/>
      <c r="AHC38" s="46"/>
      <c r="AHD38" s="46"/>
      <c r="AHE38" s="46"/>
      <c r="AHF38" s="46"/>
      <c r="AHG38" s="46"/>
      <c r="AHH38" s="46"/>
      <c r="AHI38" s="46"/>
      <c r="AHJ38" s="46"/>
      <c r="AHK38" s="46"/>
      <c r="AHL38" s="46"/>
      <c r="AHM38" s="46"/>
      <c r="AHN38" s="46"/>
      <c r="AHO38" s="46"/>
      <c r="AHP38" s="46"/>
      <c r="AHQ38" s="46"/>
      <c r="AHR38" s="46"/>
      <c r="AHS38" s="46"/>
      <c r="AHT38" s="46"/>
      <c r="AHU38" s="46"/>
      <c r="AHV38" s="46"/>
      <c r="AHW38" s="46"/>
      <c r="AHX38" s="46"/>
      <c r="AHY38" s="46"/>
      <c r="AHZ38" s="46"/>
      <c r="AIA38" s="46"/>
      <c r="AIB38" s="46"/>
      <c r="AIC38" s="46"/>
      <c r="AID38" s="46"/>
      <c r="AIE38" s="46"/>
      <c r="AIF38" s="46"/>
      <c r="AIG38" s="46"/>
      <c r="AIH38" s="46"/>
      <c r="AII38" s="46"/>
      <c r="AIJ38" s="46"/>
      <c r="AIK38" s="46"/>
      <c r="AIL38" s="46"/>
      <c r="AIM38" s="46"/>
      <c r="AIN38" s="46"/>
      <c r="AIO38" s="46"/>
      <c r="AIP38" s="46"/>
      <c r="AIQ38" s="46"/>
      <c r="AIR38" s="46"/>
      <c r="AIS38" s="46"/>
      <c r="AIT38" s="46"/>
      <c r="AIU38" s="46"/>
      <c r="AIV38" s="46"/>
      <c r="AIW38" s="46"/>
      <c r="AIX38" s="46"/>
      <c r="AIY38" s="46"/>
      <c r="AIZ38" s="46"/>
      <c r="AJA38" s="46"/>
      <c r="AJB38" s="46"/>
      <c r="AJC38" s="46"/>
      <c r="AJD38" s="46"/>
      <c r="AJE38" s="46"/>
      <c r="AJF38" s="46"/>
      <c r="AJG38" s="46"/>
      <c r="AJH38" s="46"/>
      <c r="AJI38" s="46"/>
      <c r="AJJ38" s="46"/>
      <c r="AJK38" s="46"/>
      <c r="AJL38" s="46"/>
      <c r="AJM38" s="46"/>
      <c r="AJN38" s="46"/>
      <c r="AJO38" s="46"/>
      <c r="AJP38" s="46"/>
      <c r="AJQ38" s="46"/>
      <c r="AJR38" s="46"/>
      <c r="AJS38" s="46"/>
      <c r="AJT38" s="46"/>
      <c r="AJU38" s="46"/>
      <c r="AJV38" s="46"/>
      <c r="AJW38" s="46"/>
      <c r="AJX38" s="46"/>
      <c r="AJY38" s="46"/>
      <c r="AJZ38" s="46"/>
      <c r="AKA38" s="46"/>
      <c r="AKB38" s="46"/>
      <c r="AKC38" s="46"/>
      <c r="AKD38" s="46"/>
      <c r="AKE38" s="46"/>
      <c r="AKF38" s="46"/>
      <c r="AKG38" s="46"/>
      <c r="AKH38" s="46"/>
      <c r="AKI38" s="46"/>
      <c r="AKJ38" s="46"/>
      <c r="AKK38" s="46"/>
      <c r="AKL38" s="46"/>
      <c r="AKM38" s="46"/>
      <c r="AKN38" s="46"/>
      <c r="AKO38" s="46"/>
      <c r="AKP38" s="46"/>
      <c r="AKQ38" s="46"/>
      <c r="AKR38" s="46"/>
      <c r="AKS38" s="46"/>
      <c r="AKT38" s="46"/>
      <c r="AKU38" s="46"/>
      <c r="AKV38" s="46"/>
      <c r="AKW38" s="46"/>
      <c r="AKX38" s="46"/>
      <c r="AKY38" s="46"/>
      <c r="AKZ38" s="46"/>
      <c r="ALA38" s="46"/>
      <c r="ALB38" s="46"/>
      <c r="ALC38" s="46"/>
      <c r="ALD38" s="46"/>
      <c r="ALE38" s="46"/>
      <c r="ALF38" s="46"/>
      <c r="ALG38" s="46"/>
      <c r="ALH38" s="46"/>
      <c r="ALI38" s="46"/>
      <c r="ALJ38" s="46"/>
      <c r="ALK38" s="46"/>
      <c r="ALL38" s="46"/>
      <c r="ALM38" s="46"/>
      <c r="ALN38" s="46"/>
      <c r="ALO38" s="46"/>
      <c r="ALP38" s="46"/>
      <c r="ALQ38" s="46"/>
      <c r="ALR38" s="46"/>
      <c r="ALS38" s="46"/>
      <c r="ALT38" s="46"/>
      <c r="ALU38" s="46"/>
      <c r="ALV38" s="46"/>
      <c r="ALW38" s="46"/>
      <c r="ALX38" s="46"/>
      <c r="ALY38" s="46"/>
      <c r="ALZ38" s="46"/>
      <c r="AMA38" s="46"/>
      <c r="AMB38" s="46"/>
      <c r="AMC38" s="46"/>
      <c r="AMD38" s="46"/>
      <c r="AME38" s="46"/>
      <c r="AMF38" s="46"/>
      <c r="AMG38" s="46"/>
      <c r="AMH38" s="46"/>
      <c r="AMI38" s="46"/>
      <c r="AMJ38" s="46"/>
      <c r="AMK38" s="46"/>
    </row>
    <row r="39" ht="15.75" customHeight="1">
      <c r="A39" s="35" t="s">
        <v>57</v>
      </c>
      <c r="B39" s="35" t="s">
        <v>46</v>
      </c>
      <c r="C39" s="35"/>
      <c r="D39" s="43"/>
      <c r="E39" s="43">
        <v>10.0</v>
      </c>
      <c r="F39" s="35" t="s">
        <v>58</v>
      </c>
      <c r="G39" s="35" t="s">
        <v>69</v>
      </c>
      <c r="H39" s="43"/>
      <c r="I39" s="43"/>
      <c r="J39" s="43"/>
      <c r="K39" s="43"/>
      <c r="L39" s="43"/>
      <c r="M39" s="35"/>
      <c r="N39" s="35"/>
      <c r="O39" s="35" t="s">
        <v>60</v>
      </c>
      <c r="P39" s="35"/>
      <c r="Q39" s="43"/>
      <c r="R39" s="43"/>
      <c r="S39" s="35"/>
      <c r="T39" s="43"/>
      <c r="U39" s="43"/>
      <c r="V39" s="35"/>
      <c r="W39" s="43">
        <v>100.0</v>
      </c>
      <c r="X39" s="43"/>
      <c r="Y39" s="35" t="s">
        <v>57</v>
      </c>
      <c r="Z39" s="35" t="s">
        <v>61</v>
      </c>
      <c r="AA39" s="35"/>
      <c r="AB39" s="43"/>
      <c r="AC39" s="35"/>
      <c r="AD39" s="35" t="s">
        <v>70</v>
      </c>
      <c r="AE39" s="43">
        <v>10.0</v>
      </c>
      <c r="AF39" s="35" t="s">
        <v>57</v>
      </c>
      <c r="AG39" s="43"/>
      <c r="AH39" s="35" t="s">
        <v>63</v>
      </c>
      <c r="AI39" s="43">
        <v>1.0</v>
      </c>
      <c r="AJ39" s="35"/>
      <c r="AK39" s="35"/>
      <c r="AL39" s="35"/>
      <c r="AM39" s="35"/>
      <c r="AN39" s="45"/>
      <c r="AO39" s="35"/>
      <c r="AP39" s="45"/>
      <c r="AQ39" s="45"/>
      <c r="AR39" s="45"/>
      <c r="AS39" s="43"/>
      <c r="AT39" s="43"/>
      <c r="AU39" s="43"/>
      <c r="AV39" s="43"/>
      <c r="AW39" s="43"/>
      <c r="AX39" s="43"/>
      <c r="AY39" s="35" t="s">
        <v>64</v>
      </c>
      <c r="AZ39" s="43"/>
      <c r="BA39" s="43"/>
      <c r="BB39" s="35"/>
      <c r="BC39" s="43"/>
      <c r="BD39" s="35"/>
      <c r="BE39" s="43"/>
      <c r="BF39" s="43"/>
      <c r="BG39" s="43"/>
      <c r="BH39" s="35"/>
      <c r="BI39" s="35"/>
      <c r="BJ39" s="43">
        <v>10.0</v>
      </c>
      <c r="BK39" s="43"/>
      <c r="BL39" s="35" t="s">
        <v>57</v>
      </c>
      <c r="BM39" s="35" t="s">
        <v>61</v>
      </c>
      <c r="BN39" s="43"/>
      <c r="BO39" s="35" t="s">
        <v>71</v>
      </c>
      <c r="BP39" s="43"/>
      <c r="BQ39" s="43"/>
      <c r="BR39" s="43"/>
      <c r="BS39" s="35"/>
      <c r="BT39" s="35" t="s">
        <v>25</v>
      </c>
      <c r="BU39" s="43"/>
      <c r="BV39" s="43"/>
      <c r="BW39" s="43"/>
      <c r="BX39" s="43"/>
      <c r="BY39" s="35"/>
      <c r="BZ39" s="35"/>
      <c r="CA39" s="35"/>
      <c r="CB39" s="35"/>
      <c r="CC39" s="35"/>
      <c r="CD39" s="35"/>
      <c r="CE39" s="43"/>
      <c r="CF39" s="35"/>
      <c r="CG39" s="43"/>
      <c r="CH39" s="35"/>
      <c r="CI39" s="35"/>
      <c r="CJ39" s="43"/>
      <c r="CK39" s="35" t="s">
        <v>66</v>
      </c>
      <c r="CL39" s="43">
        <v>1.0</v>
      </c>
      <c r="CM39" s="35" t="s">
        <v>45</v>
      </c>
      <c r="CN39" s="35"/>
      <c r="CO39" s="35"/>
      <c r="CP39" s="35"/>
      <c r="CQ39" s="43"/>
      <c r="CR39" s="43"/>
      <c r="CS39" s="35" t="s">
        <v>57</v>
      </c>
      <c r="CT39" s="35"/>
      <c r="CU39" s="35"/>
      <c r="CV39" s="35" t="s">
        <v>57</v>
      </c>
      <c r="CW39" s="35" t="s">
        <v>57</v>
      </c>
      <c r="CX39" s="35" t="s">
        <v>57</v>
      </c>
      <c r="CY39" s="35" t="s">
        <v>57</v>
      </c>
      <c r="CZ39" s="35" t="s">
        <v>57</v>
      </c>
      <c r="DA39" s="35" t="s">
        <v>57</v>
      </c>
      <c r="DB39" s="35" t="s">
        <v>57</v>
      </c>
      <c r="DC39" s="35" t="s">
        <v>57</v>
      </c>
      <c r="DD39" s="35" t="s">
        <v>57</v>
      </c>
      <c r="DE39" s="35" t="s">
        <v>57</v>
      </c>
      <c r="DF39" s="35" t="s">
        <v>57</v>
      </c>
      <c r="DG39" s="35" t="s">
        <v>57</v>
      </c>
      <c r="DH39" s="35" t="s">
        <v>57</v>
      </c>
      <c r="DI39" s="35" t="s">
        <v>57</v>
      </c>
      <c r="DJ39" s="35" t="s">
        <v>57</v>
      </c>
      <c r="DK39" s="35" t="s">
        <v>57</v>
      </c>
      <c r="DL39" s="35" t="s">
        <v>57</v>
      </c>
      <c r="DM39" s="35" t="s">
        <v>57</v>
      </c>
      <c r="DN39" s="35" t="s">
        <v>57</v>
      </c>
      <c r="DO39" s="35" t="s">
        <v>57</v>
      </c>
      <c r="DP39" s="35" t="s">
        <v>57</v>
      </c>
      <c r="DQ39" s="35" t="s">
        <v>57</v>
      </c>
      <c r="DR39" s="35" t="s">
        <v>57</v>
      </c>
      <c r="DS39" s="35" t="s">
        <v>57</v>
      </c>
      <c r="DT39" s="35" t="s">
        <v>57</v>
      </c>
      <c r="DU39" s="35" t="s">
        <v>57</v>
      </c>
      <c r="DV39" s="35" t="s">
        <v>57</v>
      </c>
      <c r="DW39" s="35" t="s">
        <v>57</v>
      </c>
      <c r="DX39" s="35" t="s">
        <v>57</v>
      </c>
      <c r="DY39" s="35" t="s">
        <v>57</v>
      </c>
      <c r="DZ39" s="35" t="s">
        <v>57</v>
      </c>
      <c r="EA39" s="35" t="s">
        <v>57</v>
      </c>
      <c r="EB39" s="35" t="s">
        <v>57</v>
      </c>
      <c r="EC39" s="35" t="s">
        <v>57</v>
      </c>
      <c r="ED39" s="35" t="s">
        <v>57</v>
      </c>
      <c r="EE39" s="35" t="s">
        <v>57</v>
      </c>
      <c r="EF39" s="35" t="s">
        <v>57</v>
      </c>
      <c r="EG39" s="35" t="s">
        <v>57</v>
      </c>
      <c r="EH39" s="35" t="s">
        <v>57</v>
      </c>
      <c r="EI39" s="35" t="s">
        <v>57</v>
      </c>
      <c r="EJ39" s="35" t="s">
        <v>57</v>
      </c>
      <c r="EK39" s="35" t="s">
        <v>57</v>
      </c>
      <c r="EL39" s="35" t="s">
        <v>57</v>
      </c>
      <c r="EM39" s="35" t="s">
        <v>57</v>
      </c>
      <c r="EN39" s="35" t="s">
        <v>57</v>
      </c>
      <c r="EO39" s="35" t="s">
        <v>57</v>
      </c>
      <c r="EP39" s="35" t="s">
        <v>57</v>
      </c>
      <c r="EQ39" s="35" t="s">
        <v>57</v>
      </c>
      <c r="ER39" s="35" t="s">
        <v>57</v>
      </c>
      <c r="ES39" s="35" t="s">
        <v>57</v>
      </c>
      <c r="ET39" s="35" t="s">
        <v>57</v>
      </c>
      <c r="EU39" s="35" t="s">
        <v>57</v>
      </c>
      <c r="EV39" s="35" t="s">
        <v>57</v>
      </c>
      <c r="EW39" s="35" t="s">
        <v>57</v>
      </c>
      <c r="EX39" s="35" t="s">
        <v>57</v>
      </c>
      <c r="EY39" s="35"/>
      <c r="EZ39" s="35"/>
      <c r="FA39" s="35" t="s">
        <v>57</v>
      </c>
      <c r="FB39" s="35" t="s">
        <v>57</v>
      </c>
      <c r="FC39" s="35" t="s">
        <v>57</v>
      </c>
      <c r="FD39" s="35" t="s">
        <v>57</v>
      </c>
      <c r="FE39" s="35" t="s">
        <v>57</v>
      </c>
      <c r="FF39" s="35" t="s">
        <v>57</v>
      </c>
      <c r="FG39" s="35" t="s">
        <v>57</v>
      </c>
      <c r="FH39" s="35" t="s">
        <v>57</v>
      </c>
      <c r="FI39" s="35" t="s">
        <v>57</v>
      </c>
      <c r="FJ39" s="35"/>
      <c r="FK39" s="35" t="s">
        <v>57</v>
      </c>
      <c r="FL39" s="35" t="s">
        <v>57</v>
      </c>
      <c r="FM39" s="35" t="s">
        <v>57</v>
      </c>
      <c r="FN39" s="35" t="s">
        <v>57</v>
      </c>
      <c r="FO39" s="35" t="s">
        <v>57</v>
      </c>
      <c r="FP39" s="35" t="s">
        <v>57</v>
      </c>
      <c r="FQ39" s="35" t="s">
        <v>57</v>
      </c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  <c r="JC39" s="46"/>
      <c r="JD39" s="46"/>
      <c r="JE39" s="46"/>
      <c r="JF39" s="46"/>
      <c r="JG39" s="46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6"/>
      <c r="JS39" s="46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6"/>
      <c r="KE39" s="46"/>
      <c r="KF39" s="46"/>
      <c r="KG39" s="46"/>
      <c r="KH39" s="46"/>
      <c r="KI39" s="46"/>
      <c r="KJ39" s="46"/>
      <c r="KK39" s="46"/>
      <c r="KL39" s="46"/>
      <c r="KM39" s="46"/>
      <c r="KN39" s="46"/>
      <c r="KO39" s="46"/>
      <c r="KP39" s="46"/>
      <c r="KQ39" s="46"/>
      <c r="KR39" s="46"/>
      <c r="KS39" s="46"/>
      <c r="KT39" s="46"/>
      <c r="KU39" s="46"/>
      <c r="KV39" s="46"/>
      <c r="KW39" s="46"/>
      <c r="KX39" s="46"/>
      <c r="KY39" s="46"/>
      <c r="KZ39" s="46"/>
      <c r="LA39" s="46"/>
      <c r="LB39" s="46"/>
      <c r="LC39" s="46"/>
      <c r="LD39" s="46"/>
      <c r="LE39" s="46"/>
      <c r="LF39" s="46"/>
      <c r="LG39" s="46"/>
      <c r="LH39" s="46"/>
      <c r="LI39" s="46"/>
      <c r="LJ39" s="46"/>
      <c r="LK39" s="46"/>
      <c r="LL39" s="46"/>
      <c r="LM39" s="46"/>
      <c r="LN39" s="46"/>
      <c r="LO39" s="46"/>
      <c r="LP39" s="46"/>
      <c r="LQ39" s="46"/>
      <c r="LR39" s="46"/>
      <c r="LS39" s="46"/>
      <c r="LT39" s="46"/>
      <c r="LU39" s="46"/>
      <c r="LV39" s="46"/>
      <c r="LW39" s="46"/>
      <c r="LX39" s="46"/>
      <c r="LY39" s="46"/>
      <c r="LZ39" s="46"/>
      <c r="MA39" s="46"/>
      <c r="MB39" s="46"/>
      <c r="MC39" s="46"/>
      <c r="MD39" s="46"/>
      <c r="ME39" s="46"/>
      <c r="MF39" s="46"/>
      <c r="MG39" s="46"/>
      <c r="MH39" s="46"/>
      <c r="MI39" s="46"/>
      <c r="MJ39" s="46"/>
      <c r="MK39" s="46"/>
      <c r="ML39" s="46"/>
      <c r="MM39" s="46"/>
      <c r="MN39" s="46"/>
      <c r="MO39" s="46"/>
      <c r="MP39" s="46"/>
      <c r="MQ39" s="46"/>
      <c r="MR39" s="46"/>
      <c r="MS39" s="46"/>
      <c r="MT39" s="46"/>
      <c r="MU39" s="46"/>
      <c r="MV39" s="46"/>
      <c r="MW39" s="46"/>
      <c r="MX39" s="46"/>
      <c r="MY39" s="46"/>
      <c r="MZ39" s="46"/>
      <c r="NA39" s="46"/>
      <c r="NB39" s="46"/>
      <c r="NC39" s="46"/>
      <c r="ND39" s="46"/>
      <c r="NE39" s="46"/>
      <c r="NF39" s="46"/>
      <c r="NG39" s="46"/>
      <c r="NH39" s="46"/>
      <c r="NI39" s="46"/>
      <c r="NJ39" s="46"/>
      <c r="NK39" s="46"/>
      <c r="NL39" s="46"/>
      <c r="NM39" s="46"/>
      <c r="NN39" s="46"/>
      <c r="NO39" s="46"/>
      <c r="NP39" s="46"/>
      <c r="NQ39" s="46"/>
      <c r="NR39" s="46"/>
      <c r="NS39" s="46"/>
      <c r="NT39" s="46"/>
      <c r="NU39" s="46"/>
      <c r="NV39" s="46"/>
      <c r="NW39" s="46"/>
      <c r="NX39" s="46"/>
      <c r="NY39" s="46"/>
      <c r="NZ39" s="46"/>
      <c r="OA39" s="46"/>
      <c r="OB39" s="46"/>
      <c r="OC39" s="46"/>
      <c r="OD39" s="46"/>
      <c r="OE39" s="46"/>
      <c r="OF39" s="46"/>
      <c r="OG39" s="46"/>
      <c r="OH39" s="46"/>
      <c r="OI39" s="46"/>
      <c r="OJ39" s="46"/>
      <c r="OK39" s="46"/>
      <c r="OL39" s="46"/>
      <c r="OM39" s="46"/>
      <c r="ON39" s="46"/>
      <c r="OO39" s="46"/>
      <c r="OP39" s="46"/>
      <c r="OQ39" s="46"/>
      <c r="OR39" s="46"/>
      <c r="OS39" s="46"/>
      <c r="OT39" s="46"/>
      <c r="OU39" s="46"/>
      <c r="OV39" s="46"/>
      <c r="OW39" s="46"/>
      <c r="OX39" s="46"/>
      <c r="OY39" s="46"/>
      <c r="OZ39" s="46"/>
      <c r="PA39" s="46"/>
      <c r="PB39" s="46"/>
      <c r="PC39" s="46"/>
      <c r="PD39" s="46"/>
      <c r="PE39" s="46"/>
      <c r="PF39" s="46"/>
      <c r="PG39" s="46"/>
      <c r="PH39" s="46"/>
      <c r="PI39" s="46"/>
      <c r="PJ39" s="46"/>
      <c r="PK39" s="46"/>
      <c r="PL39" s="46"/>
      <c r="PM39" s="46"/>
      <c r="PN39" s="46"/>
      <c r="PO39" s="46"/>
      <c r="PP39" s="46"/>
      <c r="PQ39" s="46"/>
      <c r="PR39" s="46"/>
      <c r="PS39" s="46"/>
      <c r="PT39" s="46"/>
      <c r="PU39" s="46"/>
      <c r="PV39" s="46"/>
      <c r="PW39" s="46"/>
      <c r="PX39" s="46"/>
      <c r="PY39" s="46"/>
      <c r="PZ39" s="46"/>
      <c r="QA39" s="46"/>
      <c r="QB39" s="46"/>
      <c r="QC39" s="46"/>
      <c r="QD39" s="46"/>
      <c r="QE39" s="46"/>
      <c r="QF39" s="46"/>
      <c r="QG39" s="46"/>
      <c r="QH39" s="46"/>
      <c r="QI39" s="46"/>
      <c r="QJ39" s="46"/>
      <c r="QK39" s="46"/>
      <c r="QL39" s="46"/>
      <c r="QM39" s="46"/>
      <c r="QN39" s="46"/>
      <c r="QO39" s="46"/>
      <c r="QP39" s="46"/>
      <c r="QQ39" s="46"/>
      <c r="QR39" s="46"/>
      <c r="QS39" s="46"/>
      <c r="QT39" s="46"/>
      <c r="QU39" s="46"/>
      <c r="QV39" s="46"/>
      <c r="QW39" s="46"/>
      <c r="QX39" s="46"/>
      <c r="QY39" s="46"/>
      <c r="QZ39" s="46"/>
      <c r="RA39" s="46"/>
      <c r="RB39" s="46"/>
      <c r="RC39" s="46"/>
      <c r="RD39" s="46"/>
      <c r="RE39" s="46"/>
      <c r="RF39" s="46"/>
      <c r="RG39" s="46"/>
      <c r="RH39" s="46"/>
      <c r="RI39" s="46"/>
      <c r="RJ39" s="46"/>
      <c r="RK39" s="46"/>
      <c r="RL39" s="46"/>
      <c r="RM39" s="46"/>
      <c r="RN39" s="46"/>
      <c r="RO39" s="46"/>
      <c r="RP39" s="46"/>
      <c r="RQ39" s="46"/>
      <c r="RR39" s="46"/>
      <c r="RS39" s="46"/>
      <c r="RT39" s="46"/>
      <c r="RU39" s="46"/>
      <c r="RV39" s="46"/>
      <c r="RW39" s="46"/>
      <c r="RX39" s="46"/>
      <c r="RY39" s="46"/>
      <c r="RZ39" s="46"/>
      <c r="SA39" s="46"/>
      <c r="SB39" s="46"/>
      <c r="SC39" s="46"/>
      <c r="SD39" s="46"/>
      <c r="SE39" s="46"/>
      <c r="SF39" s="46"/>
      <c r="SG39" s="46"/>
      <c r="SH39" s="46"/>
      <c r="SI39" s="46"/>
      <c r="SJ39" s="46"/>
      <c r="SK39" s="46"/>
      <c r="SL39" s="46"/>
      <c r="SM39" s="46"/>
      <c r="SN39" s="46"/>
      <c r="SO39" s="46"/>
      <c r="SP39" s="46"/>
      <c r="SQ39" s="46"/>
      <c r="SR39" s="46"/>
      <c r="SS39" s="46"/>
      <c r="ST39" s="46"/>
      <c r="SU39" s="46"/>
      <c r="SV39" s="46"/>
      <c r="SW39" s="46"/>
      <c r="SX39" s="46"/>
      <c r="SY39" s="46"/>
      <c r="SZ39" s="46"/>
      <c r="TA39" s="46"/>
      <c r="TB39" s="46"/>
      <c r="TC39" s="46"/>
      <c r="TD39" s="46"/>
      <c r="TE39" s="46"/>
      <c r="TF39" s="46"/>
      <c r="TG39" s="46"/>
      <c r="TH39" s="46"/>
      <c r="TI39" s="46"/>
      <c r="TJ39" s="46"/>
      <c r="TK39" s="46"/>
      <c r="TL39" s="46"/>
      <c r="TM39" s="46"/>
      <c r="TN39" s="46"/>
      <c r="TO39" s="46"/>
      <c r="TP39" s="46"/>
      <c r="TQ39" s="46"/>
      <c r="TR39" s="46"/>
      <c r="TS39" s="46"/>
      <c r="TT39" s="46"/>
      <c r="TU39" s="46"/>
      <c r="TV39" s="46"/>
      <c r="TW39" s="46"/>
      <c r="TX39" s="46"/>
      <c r="TY39" s="46"/>
      <c r="TZ39" s="46"/>
      <c r="UA39" s="46"/>
      <c r="UB39" s="46"/>
      <c r="UC39" s="46"/>
      <c r="UD39" s="46"/>
      <c r="UE39" s="46"/>
      <c r="UF39" s="46"/>
      <c r="UG39" s="46"/>
      <c r="UH39" s="46"/>
      <c r="UI39" s="46"/>
      <c r="UJ39" s="46"/>
      <c r="UK39" s="46"/>
      <c r="UL39" s="46"/>
      <c r="UM39" s="46"/>
      <c r="UN39" s="46"/>
      <c r="UO39" s="46"/>
      <c r="UP39" s="46"/>
      <c r="UQ39" s="46"/>
      <c r="UR39" s="46"/>
      <c r="US39" s="46"/>
      <c r="UT39" s="46"/>
      <c r="UU39" s="46"/>
      <c r="UV39" s="46"/>
      <c r="UW39" s="46"/>
      <c r="UX39" s="46"/>
      <c r="UY39" s="46"/>
      <c r="UZ39" s="46"/>
      <c r="VA39" s="46"/>
      <c r="VB39" s="46"/>
      <c r="VC39" s="46"/>
      <c r="VD39" s="46"/>
      <c r="VE39" s="46"/>
      <c r="VF39" s="46"/>
      <c r="VG39" s="46"/>
      <c r="VH39" s="46"/>
      <c r="VI39" s="46"/>
      <c r="VJ39" s="46"/>
      <c r="VK39" s="46"/>
      <c r="VL39" s="46"/>
      <c r="VM39" s="46"/>
      <c r="VN39" s="46"/>
      <c r="VO39" s="46"/>
      <c r="VP39" s="46"/>
      <c r="VQ39" s="46"/>
      <c r="VR39" s="46"/>
      <c r="VS39" s="46"/>
      <c r="VT39" s="46"/>
      <c r="VU39" s="46"/>
      <c r="VV39" s="46"/>
      <c r="VW39" s="46"/>
      <c r="VX39" s="46"/>
      <c r="VY39" s="46"/>
      <c r="VZ39" s="46"/>
      <c r="WA39" s="46"/>
      <c r="WB39" s="46"/>
      <c r="WC39" s="46"/>
      <c r="WD39" s="46"/>
      <c r="WE39" s="46"/>
      <c r="WF39" s="46"/>
      <c r="WG39" s="46"/>
      <c r="WH39" s="46"/>
      <c r="WI39" s="46"/>
      <c r="WJ39" s="46"/>
      <c r="WK39" s="46"/>
      <c r="WL39" s="46"/>
      <c r="WM39" s="46"/>
      <c r="WN39" s="46"/>
      <c r="WO39" s="46"/>
      <c r="WP39" s="46"/>
      <c r="WQ39" s="46"/>
      <c r="WR39" s="46"/>
      <c r="WS39" s="46"/>
      <c r="WT39" s="46"/>
      <c r="WU39" s="46"/>
      <c r="WV39" s="46"/>
      <c r="WW39" s="46"/>
      <c r="WX39" s="46"/>
      <c r="WY39" s="46"/>
      <c r="WZ39" s="46"/>
      <c r="XA39" s="46"/>
      <c r="XB39" s="46"/>
      <c r="XC39" s="46"/>
      <c r="XD39" s="46"/>
      <c r="XE39" s="46"/>
      <c r="XF39" s="46"/>
      <c r="XG39" s="46"/>
      <c r="XH39" s="46"/>
      <c r="XI39" s="46"/>
      <c r="XJ39" s="46"/>
      <c r="XK39" s="46"/>
      <c r="XL39" s="46"/>
      <c r="XM39" s="46"/>
      <c r="XN39" s="46"/>
      <c r="XO39" s="46"/>
      <c r="XP39" s="46"/>
      <c r="XQ39" s="46"/>
      <c r="XR39" s="46"/>
      <c r="XS39" s="46"/>
      <c r="XT39" s="46"/>
      <c r="XU39" s="46"/>
      <c r="XV39" s="46"/>
      <c r="XW39" s="46"/>
      <c r="XX39" s="46"/>
      <c r="XY39" s="46"/>
      <c r="XZ39" s="46"/>
      <c r="YA39" s="46"/>
      <c r="YB39" s="46"/>
      <c r="YC39" s="46"/>
      <c r="YD39" s="46"/>
      <c r="YE39" s="46"/>
      <c r="YF39" s="46"/>
      <c r="YG39" s="46"/>
      <c r="YH39" s="46"/>
      <c r="YI39" s="46"/>
      <c r="YJ39" s="46"/>
      <c r="YK39" s="46"/>
      <c r="YL39" s="46"/>
      <c r="YM39" s="46"/>
      <c r="YN39" s="46"/>
      <c r="YO39" s="46"/>
      <c r="YP39" s="46"/>
      <c r="YQ39" s="46"/>
      <c r="YR39" s="46"/>
      <c r="YS39" s="46"/>
      <c r="YT39" s="46"/>
      <c r="YU39" s="46"/>
      <c r="YV39" s="46"/>
      <c r="YW39" s="46"/>
      <c r="YX39" s="46"/>
      <c r="YY39" s="46"/>
      <c r="YZ39" s="46"/>
      <c r="ZA39" s="46"/>
      <c r="ZB39" s="46"/>
      <c r="ZC39" s="46"/>
      <c r="ZD39" s="46"/>
      <c r="ZE39" s="46"/>
      <c r="ZF39" s="46"/>
      <c r="ZG39" s="46"/>
      <c r="ZH39" s="46"/>
      <c r="ZI39" s="46"/>
      <c r="ZJ39" s="46"/>
      <c r="ZK39" s="46"/>
      <c r="ZL39" s="46"/>
      <c r="ZM39" s="46"/>
      <c r="ZN39" s="46"/>
      <c r="ZO39" s="46"/>
      <c r="ZP39" s="46"/>
      <c r="ZQ39" s="46"/>
      <c r="ZR39" s="46"/>
      <c r="ZS39" s="46"/>
      <c r="ZT39" s="46"/>
      <c r="ZU39" s="46"/>
      <c r="ZV39" s="46"/>
      <c r="ZW39" s="46"/>
      <c r="ZX39" s="46"/>
      <c r="ZY39" s="46"/>
      <c r="ZZ39" s="46"/>
      <c r="AAA39" s="46"/>
      <c r="AAB39" s="46"/>
      <c r="AAC39" s="46"/>
      <c r="AAD39" s="46"/>
      <c r="AAE39" s="46"/>
      <c r="AAF39" s="46"/>
      <c r="AAG39" s="46"/>
      <c r="AAH39" s="46"/>
      <c r="AAI39" s="46"/>
      <c r="AAJ39" s="46"/>
      <c r="AAK39" s="46"/>
      <c r="AAL39" s="46"/>
      <c r="AAM39" s="46"/>
      <c r="AAN39" s="46"/>
      <c r="AAO39" s="46"/>
      <c r="AAP39" s="46"/>
      <c r="AAQ39" s="46"/>
      <c r="AAR39" s="46"/>
      <c r="AAS39" s="46"/>
      <c r="AAT39" s="46"/>
      <c r="AAU39" s="46"/>
      <c r="AAV39" s="46"/>
      <c r="AAW39" s="46"/>
      <c r="AAX39" s="46"/>
      <c r="AAY39" s="46"/>
      <c r="AAZ39" s="46"/>
      <c r="ABA39" s="46"/>
      <c r="ABB39" s="46"/>
      <c r="ABC39" s="46"/>
      <c r="ABD39" s="46"/>
      <c r="ABE39" s="46"/>
      <c r="ABF39" s="46"/>
      <c r="ABG39" s="46"/>
      <c r="ABH39" s="46"/>
      <c r="ABI39" s="46"/>
      <c r="ABJ39" s="46"/>
      <c r="ABK39" s="46"/>
      <c r="ABL39" s="46"/>
      <c r="ABM39" s="46"/>
      <c r="ABN39" s="46"/>
      <c r="ABO39" s="46"/>
      <c r="ABP39" s="46"/>
      <c r="ABQ39" s="46"/>
      <c r="ABR39" s="46"/>
      <c r="ABS39" s="46"/>
      <c r="ABT39" s="46"/>
      <c r="ABU39" s="46"/>
      <c r="ABV39" s="46"/>
      <c r="ABW39" s="46"/>
      <c r="ABX39" s="46"/>
      <c r="ABY39" s="46"/>
      <c r="ABZ39" s="46"/>
      <c r="ACA39" s="46"/>
      <c r="ACB39" s="46"/>
      <c r="ACC39" s="46"/>
      <c r="ACD39" s="46"/>
      <c r="ACE39" s="46"/>
      <c r="ACF39" s="46"/>
      <c r="ACG39" s="46"/>
      <c r="ACH39" s="46"/>
      <c r="ACI39" s="46"/>
      <c r="ACJ39" s="46"/>
      <c r="ACK39" s="46"/>
      <c r="ACL39" s="46"/>
      <c r="ACM39" s="46"/>
      <c r="ACN39" s="46"/>
      <c r="ACO39" s="46"/>
      <c r="ACP39" s="46"/>
      <c r="ACQ39" s="46"/>
      <c r="ACR39" s="46"/>
      <c r="ACS39" s="46"/>
      <c r="ACT39" s="46"/>
      <c r="ACU39" s="46"/>
      <c r="ACV39" s="46"/>
      <c r="ACW39" s="46"/>
      <c r="ACX39" s="46"/>
      <c r="ACY39" s="46"/>
      <c r="ACZ39" s="46"/>
      <c r="ADA39" s="46"/>
      <c r="ADB39" s="46"/>
      <c r="ADC39" s="46"/>
      <c r="ADD39" s="46"/>
      <c r="ADE39" s="46"/>
      <c r="ADF39" s="46"/>
      <c r="ADG39" s="46"/>
      <c r="ADH39" s="46"/>
      <c r="ADI39" s="46"/>
      <c r="ADJ39" s="46"/>
      <c r="ADK39" s="46"/>
      <c r="ADL39" s="46"/>
      <c r="ADM39" s="46"/>
      <c r="ADN39" s="46"/>
      <c r="ADO39" s="46"/>
      <c r="ADP39" s="46"/>
      <c r="ADQ39" s="46"/>
      <c r="ADR39" s="46"/>
      <c r="ADS39" s="46"/>
      <c r="ADT39" s="46"/>
      <c r="ADU39" s="46"/>
      <c r="ADV39" s="46"/>
      <c r="ADW39" s="46"/>
      <c r="ADX39" s="46"/>
      <c r="ADY39" s="46"/>
      <c r="ADZ39" s="46"/>
      <c r="AEA39" s="46"/>
      <c r="AEB39" s="46"/>
      <c r="AEC39" s="46"/>
      <c r="AED39" s="46"/>
      <c r="AEE39" s="46"/>
      <c r="AEF39" s="46"/>
      <c r="AEG39" s="46"/>
      <c r="AEH39" s="46"/>
      <c r="AEI39" s="46"/>
      <c r="AEJ39" s="46"/>
      <c r="AEK39" s="46"/>
      <c r="AEL39" s="46"/>
      <c r="AEM39" s="46"/>
      <c r="AEN39" s="46"/>
      <c r="AEO39" s="46"/>
      <c r="AEP39" s="46"/>
      <c r="AEQ39" s="46"/>
      <c r="AER39" s="46"/>
      <c r="AES39" s="46"/>
      <c r="AET39" s="46"/>
      <c r="AEU39" s="46"/>
      <c r="AEV39" s="46"/>
      <c r="AEW39" s="46"/>
      <c r="AEX39" s="46"/>
      <c r="AEY39" s="46"/>
      <c r="AEZ39" s="46"/>
      <c r="AFA39" s="46"/>
      <c r="AFB39" s="46"/>
      <c r="AFC39" s="46"/>
      <c r="AFD39" s="46"/>
      <c r="AFE39" s="46"/>
      <c r="AFF39" s="46"/>
      <c r="AFG39" s="46"/>
      <c r="AFH39" s="46"/>
      <c r="AFI39" s="46"/>
      <c r="AFJ39" s="46"/>
      <c r="AFK39" s="46"/>
      <c r="AFL39" s="46"/>
      <c r="AFM39" s="46"/>
      <c r="AFN39" s="46"/>
      <c r="AFO39" s="46"/>
      <c r="AFP39" s="46"/>
      <c r="AFQ39" s="46"/>
      <c r="AFR39" s="46"/>
      <c r="AFS39" s="46"/>
      <c r="AFT39" s="46"/>
      <c r="AFU39" s="46"/>
      <c r="AFV39" s="46"/>
      <c r="AFW39" s="46"/>
      <c r="AFX39" s="46"/>
      <c r="AFY39" s="46"/>
      <c r="AFZ39" s="46"/>
      <c r="AGA39" s="46"/>
      <c r="AGB39" s="46"/>
      <c r="AGC39" s="46"/>
      <c r="AGD39" s="46"/>
      <c r="AGE39" s="46"/>
      <c r="AGF39" s="46"/>
      <c r="AGG39" s="46"/>
      <c r="AGH39" s="46"/>
      <c r="AGI39" s="46"/>
      <c r="AGJ39" s="46"/>
      <c r="AGK39" s="46"/>
      <c r="AGL39" s="46"/>
      <c r="AGM39" s="46"/>
      <c r="AGN39" s="46"/>
      <c r="AGO39" s="46"/>
      <c r="AGP39" s="46"/>
      <c r="AGQ39" s="46"/>
      <c r="AGR39" s="46"/>
      <c r="AGS39" s="46"/>
      <c r="AGT39" s="46"/>
      <c r="AGU39" s="46"/>
      <c r="AGV39" s="46"/>
      <c r="AGW39" s="46"/>
      <c r="AGX39" s="46"/>
      <c r="AGY39" s="46"/>
      <c r="AGZ39" s="46"/>
      <c r="AHA39" s="46"/>
      <c r="AHB39" s="46"/>
      <c r="AHC39" s="46"/>
      <c r="AHD39" s="46"/>
      <c r="AHE39" s="46"/>
      <c r="AHF39" s="46"/>
      <c r="AHG39" s="46"/>
      <c r="AHH39" s="46"/>
      <c r="AHI39" s="46"/>
      <c r="AHJ39" s="46"/>
      <c r="AHK39" s="46"/>
      <c r="AHL39" s="46"/>
      <c r="AHM39" s="46"/>
      <c r="AHN39" s="46"/>
      <c r="AHO39" s="46"/>
      <c r="AHP39" s="46"/>
      <c r="AHQ39" s="46"/>
      <c r="AHR39" s="46"/>
      <c r="AHS39" s="46"/>
      <c r="AHT39" s="46"/>
      <c r="AHU39" s="46"/>
      <c r="AHV39" s="46"/>
      <c r="AHW39" s="46"/>
      <c r="AHX39" s="46"/>
      <c r="AHY39" s="46"/>
      <c r="AHZ39" s="46"/>
      <c r="AIA39" s="46"/>
      <c r="AIB39" s="46"/>
      <c r="AIC39" s="46"/>
      <c r="AID39" s="46"/>
      <c r="AIE39" s="46"/>
      <c r="AIF39" s="46"/>
      <c r="AIG39" s="46"/>
      <c r="AIH39" s="46"/>
      <c r="AII39" s="46"/>
      <c r="AIJ39" s="46"/>
      <c r="AIK39" s="46"/>
      <c r="AIL39" s="46"/>
      <c r="AIM39" s="46"/>
      <c r="AIN39" s="46"/>
      <c r="AIO39" s="46"/>
      <c r="AIP39" s="46"/>
      <c r="AIQ39" s="46"/>
      <c r="AIR39" s="46"/>
      <c r="AIS39" s="46"/>
      <c r="AIT39" s="46"/>
      <c r="AIU39" s="46"/>
      <c r="AIV39" s="46"/>
      <c r="AIW39" s="46"/>
      <c r="AIX39" s="46"/>
      <c r="AIY39" s="46"/>
      <c r="AIZ39" s="46"/>
      <c r="AJA39" s="46"/>
      <c r="AJB39" s="46"/>
      <c r="AJC39" s="46"/>
      <c r="AJD39" s="46"/>
      <c r="AJE39" s="46"/>
      <c r="AJF39" s="46"/>
      <c r="AJG39" s="46"/>
      <c r="AJH39" s="46"/>
      <c r="AJI39" s="46"/>
      <c r="AJJ39" s="46"/>
      <c r="AJK39" s="46"/>
      <c r="AJL39" s="46"/>
      <c r="AJM39" s="46"/>
      <c r="AJN39" s="46"/>
      <c r="AJO39" s="46"/>
      <c r="AJP39" s="46"/>
      <c r="AJQ39" s="46"/>
      <c r="AJR39" s="46"/>
      <c r="AJS39" s="46"/>
      <c r="AJT39" s="46"/>
      <c r="AJU39" s="46"/>
      <c r="AJV39" s="46"/>
      <c r="AJW39" s="46"/>
      <c r="AJX39" s="46"/>
      <c r="AJY39" s="46"/>
      <c r="AJZ39" s="46"/>
      <c r="AKA39" s="46"/>
      <c r="AKB39" s="46"/>
      <c r="AKC39" s="46"/>
      <c r="AKD39" s="46"/>
      <c r="AKE39" s="46"/>
      <c r="AKF39" s="46"/>
      <c r="AKG39" s="46"/>
      <c r="AKH39" s="46"/>
      <c r="AKI39" s="46"/>
      <c r="AKJ39" s="46"/>
      <c r="AKK39" s="46"/>
      <c r="AKL39" s="46"/>
      <c r="AKM39" s="46"/>
      <c r="AKN39" s="46"/>
      <c r="AKO39" s="46"/>
      <c r="AKP39" s="46"/>
      <c r="AKQ39" s="46"/>
      <c r="AKR39" s="46"/>
      <c r="AKS39" s="46"/>
      <c r="AKT39" s="46"/>
      <c r="AKU39" s="46"/>
      <c r="AKV39" s="46"/>
      <c r="AKW39" s="46"/>
      <c r="AKX39" s="46"/>
      <c r="AKY39" s="46"/>
      <c r="AKZ39" s="46"/>
      <c r="ALA39" s="46"/>
      <c r="ALB39" s="46"/>
      <c r="ALC39" s="46"/>
      <c r="ALD39" s="46"/>
      <c r="ALE39" s="46"/>
      <c r="ALF39" s="46"/>
      <c r="ALG39" s="46"/>
      <c r="ALH39" s="46"/>
      <c r="ALI39" s="46"/>
      <c r="ALJ39" s="46"/>
      <c r="ALK39" s="46"/>
      <c r="ALL39" s="46"/>
      <c r="ALM39" s="46"/>
      <c r="ALN39" s="46"/>
      <c r="ALO39" s="46"/>
      <c r="ALP39" s="46"/>
      <c r="ALQ39" s="46"/>
      <c r="ALR39" s="46"/>
      <c r="ALS39" s="46"/>
      <c r="ALT39" s="46"/>
      <c r="ALU39" s="46"/>
      <c r="ALV39" s="46"/>
      <c r="ALW39" s="46"/>
      <c r="ALX39" s="46"/>
      <c r="ALY39" s="46"/>
      <c r="ALZ39" s="46"/>
      <c r="AMA39" s="46"/>
      <c r="AMB39" s="46"/>
      <c r="AMC39" s="46"/>
      <c r="AMD39" s="46"/>
      <c r="AME39" s="46"/>
      <c r="AMF39" s="46"/>
      <c r="AMG39" s="46"/>
      <c r="AMH39" s="46"/>
      <c r="AMI39" s="46"/>
      <c r="AMJ39" s="46"/>
      <c r="AMK39" s="46"/>
    </row>
    <row r="40" ht="15.75" customHeight="1">
      <c r="A40" s="35" t="s">
        <v>57</v>
      </c>
      <c r="B40" s="35" t="s">
        <v>46</v>
      </c>
      <c r="C40" s="35"/>
      <c r="D40" s="43"/>
      <c r="E40" s="43">
        <v>10.0</v>
      </c>
      <c r="F40" s="35" t="s">
        <v>58</v>
      </c>
      <c r="G40" s="35" t="s">
        <v>69</v>
      </c>
      <c r="H40" s="43"/>
      <c r="I40" s="43"/>
      <c r="J40" s="43"/>
      <c r="K40" s="43"/>
      <c r="L40" s="43"/>
      <c r="M40" s="35"/>
      <c r="N40" s="35"/>
      <c r="O40" s="35" t="s">
        <v>60</v>
      </c>
      <c r="P40" s="35"/>
      <c r="Q40" s="43"/>
      <c r="R40" s="43"/>
      <c r="S40" s="35"/>
      <c r="T40" s="43"/>
      <c r="U40" s="43"/>
      <c r="V40" s="35"/>
      <c r="W40" s="43">
        <v>100.0</v>
      </c>
      <c r="X40" s="43"/>
      <c r="Y40" s="35" t="s">
        <v>57</v>
      </c>
      <c r="Z40" s="35" t="s">
        <v>61</v>
      </c>
      <c r="AA40" s="35"/>
      <c r="AB40" s="43"/>
      <c r="AC40" s="35"/>
      <c r="AD40" s="35" t="s">
        <v>70</v>
      </c>
      <c r="AE40" s="43">
        <v>10.0</v>
      </c>
      <c r="AF40" s="35" t="s">
        <v>57</v>
      </c>
      <c r="AG40" s="43"/>
      <c r="AH40" s="35" t="s">
        <v>63</v>
      </c>
      <c r="AI40" s="43">
        <v>1.0</v>
      </c>
      <c r="AJ40" s="35"/>
      <c r="AK40" s="35"/>
      <c r="AL40" s="35"/>
      <c r="AM40" s="35"/>
      <c r="AN40" s="45"/>
      <c r="AO40" s="35"/>
      <c r="AP40" s="45"/>
      <c r="AQ40" s="45"/>
      <c r="AR40" s="45"/>
      <c r="AS40" s="43"/>
      <c r="AT40" s="43"/>
      <c r="AU40" s="43"/>
      <c r="AV40" s="43"/>
      <c r="AW40" s="43"/>
      <c r="AX40" s="43"/>
      <c r="AY40" s="35" t="s">
        <v>64</v>
      </c>
      <c r="AZ40" s="43"/>
      <c r="BA40" s="43"/>
      <c r="BB40" s="35"/>
      <c r="BC40" s="43"/>
      <c r="BD40" s="35"/>
      <c r="BE40" s="43"/>
      <c r="BF40" s="43"/>
      <c r="BG40" s="43"/>
      <c r="BH40" s="35"/>
      <c r="BI40" s="35"/>
      <c r="BJ40" s="43">
        <v>10.0</v>
      </c>
      <c r="BK40" s="43"/>
      <c r="BL40" s="35" t="s">
        <v>57</v>
      </c>
      <c r="BM40" s="35" t="s">
        <v>61</v>
      </c>
      <c r="BN40" s="43"/>
      <c r="BO40" s="35" t="s">
        <v>71</v>
      </c>
      <c r="BP40" s="43"/>
      <c r="BQ40" s="43"/>
      <c r="BR40" s="43"/>
      <c r="BS40" s="35"/>
      <c r="BT40" s="35" t="s">
        <v>23</v>
      </c>
      <c r="BU40" s="43"/>
      <c r="BV40" s="43"/>
      <c r="BW40" s="43"/>
      <c r="BX40" s="43"/>
      <c r="BY40" s="35"/>
      <c r="BZ40" s="35"/>
      <c r="CA40" s="35"/>
      <c r="CB40" s="35"/>
      <c r="CC40" s="35"/>
      <c r="CD40" s="35"/>
      <c r="CE40" s="43"/>
      <c r="CF40" s="35"/>
      <c r="CG40" s="43"/>
      <c r="CH40" s="35"/>
      <c r="CI40" s="35"/>
      <c r="CJ40" s="43"/>
      <c r="CK40" s="35" t="s">
        <v>66</v>
      </c>
      <c r="CL40" s="43">
        <v>1.0</v>
      </c>
      <c r="CM40" s="35" t="s">
        <v>45</v>
      </c>
      <c r="CN40" s="35"/>
      <c r="CO40" s="35"/>
      <c r="CP40" s="35"/>
      <c r="CQ40" s="43"/>
      <c r="CR40" s="43"/>
      <c r="CS40" s="35" t="s">
        <v>57</v>
      </c>
      <c r="CT40" s="35"/>
      <c r="CU40" s="35"/>
      <c r="CV40" s="35" t="s">
        <v>57</v>
      </c>
      <c r="CW40" s="35" t="s">
        <v>57</v>
      </c>
      <c r="CX40" s="35" t="s">
        <v>57</v>
      </c>
      <c r="CY40" s="35" t="s">
        <v>57</v>
      </c>
      <c r="CZ40" s="35" t="s">
        <v>57</v>
      </c>
      <c r="DA40" s="35" t="s">
        <v>57</v>
      </c>
      <c r="DB40" s="35" t="s">
        <v>57</v>
      </c>
      <c r="DC40" s="35" t="s">
        <v>57</v>
      </c>
      <c r="DD40" s="35" t="s">
        <v>57</v>
      </c>
      <c r="DE40" s="35" t="s">
        <v>57</v>
      </c>
      <c r="DF40" s="35" t="s">
        <v>57</v>
      </c>
      <c r="DG40" s="35" t="s">
        <v>57</v>
      </c>
      <c r="DH40" s="35" t="s">
        <v>57</v>
      </c>
      <c r="DI40" s="35" t="s">
        <v>57</v>
      </c>
      <c r="DJ40" s="35" t="s">
        <v>57</v>
      </c>
      <c r="DK40" s="35" t="s">
        <v>57</v>
      </c>
      <c r="DL40" s="35" t="s">
        <v>57</v>
      </c>
      <c r="DM40" s="35" t="s">
        <v>57</v>
      </c>
      <c r="DN40" s="35" t="s">
        <v>57</v>
      </c>
      <c r="DO40" s="35" t="s">
        <v>57</v>
      </c>
      <c r="DP40" s="35" t="s">
        <v>57</v>
      </c>
      <c r="DQ40" s="35" t="s">
        <v>57</v>
      </c>
      <c r="DR40" s="35" t="s">
        <v>57</v>
      </c>
      <c r="DS40" s="35" t="s">
        <v>57</v>
      </c>
      <c r="DT40" s="35" t="s">
        <v>57</v>
      </c>
      <c r="DU40" s="35" t="s">
        <v>57</v>
      </c>
      <c r="DV40" s="35" t="s">
        <v>57</v>
      </c>
      <c r="DW40" s="35" t="s">
        <v>57</v>
      </c>
      <c r="DX40" s="35" t="s">
        <v>57</v>
      </c>
      <c r="DY40" s="35" t="s">
        <v>57</v>
      </c>
      <c r="DZ40" s="35" t="s">
        <v>57</v>
      </c>
      <c r="EA40" s="35" t="s">
        <v>57</v>
      </c>
      <c r="EB40" s="35" t="s">
        <v>57</v>
      </c>
      <c r="EC40" s="35" t="s">
        <v>57</v>
      </c>
      <c r="ED40" s="35" t="s">
        <v>57</v>
      </c>
      <c r="EE40" s="35" t="s">
        <v>57</v>
      </c>
      <c r="EF40" s="35" t="s">
        <v>57</v>
      </c>
      <c r="EG40" s="35" t="s">
        <v>57</v>
      </c>
      <c r="EH40" s="35" t="s">
        <v>57</v>
      </c>
      <c r="EI40" s="35" t="s">
        <v>57</v>
      </c>
      <c r="EJ40" s="35" t="s">
        <v>57</v>
      </c>
      <c r="EK40" s="35" t="s">
        <v>57</v>
      </c>
      <c r="EL40" s="35" t="s">
        <v>57</v>
      </c>
      <c r="EM40" s="35" t="s">
        <v>57</v>
      </c>
      <c r="EN40" s="35" t="s">
        <v>57</v>
      </c>
      <c r="EO40" s="35" t="s">
        <v>57</v>
      </c>
      <c r="EP40" s="35" t="s">
        <v>57</v>
      </c>
      <c r="EQ40" s="35" t="s">
        <v>57</v>
      </c>
      <c r="ER40" s="35" t="s">
        <v>57</v>
      </c>
      <c r="ES40" s="35" t="s">
        <v>57</v>
      </c>
      <c r="ET40" s="35" t="s">
        <v>57</v>
      </c>
      <c r="EU40" s="35" t="s">
        <v>57</v>
      </c>
      <c r="EV40" s="35" t="s">
        <v>57</v>
      </c>
      <c r="EW40" s="35" t="s">
        <v>57</v>
      </c>
      <c r="EX40" s="35" t="s">
        <v>57</v>
      </c>
      <c r="EY40" s="35"/>
      <c r="EZ40" s="35"/>
      <c r="FA40" s="35" t="s">
        <v>57</v>
      </c>
      <c r="FB40" s="35" t="s">
        <v>57</v>
      </c>
      <c r="FC40" s="35" t="s">
        <v>57</v>
      </c>
      <c r="FD40" s="35" t="s">
        <v>57</v>
      </c>
      <c r="FE40" s="35" t="s">
        <v>57</v>
      </c>
      <c r="FF40" s="35" t="s">
        <v>57</v>
      </c>
      <c r="FG40" s="35" t="s">
        <v>57</v>
      </c>
      <c r="FH40" s="35" t="s">
        <v>57</v>
      </c>
      <c r="FI40" s="35" t="s">
        <v>57</v>
      </c>
      <c r="FJ40" s="35"/>
      <c r="FK40" s="35" t="s">
        <v>57</v>
      </c>
      <c r="FL40" s="35" t="s">
        <v>57</v>
      </c>
      <c r="FM40" s="35" t="s">
        <v>57</v>
      </c>
      <c r="FN40" s="35" t="s">
        <v>57</v>
      </c>
      <c r="FO40" s="35" t="s">
        <v>57</v>
      </c>
      <c r="FP40" s="35" t="s">
        <v>57</v>
      </c>
      <c r="FQ40" s="35" t="s">
        <v>57</v>
      </c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  <c r="ALX40" s="46"/>
      <c r="ALY40" s="46"/>
      <c r="ALZ40" s="46"/>
      <c r="AMA40" s="46"/>
      <c r="AMB40" s="46"/>
      <c r="AMC40" s="46"/>
      <c r="AMD40" s="46"/>
      <c r="AME40" s="46"/>
      <c r="AMF40" s="46"/>
      <c r="AMG40" s="46"/>
      <c r="AMH40" s="46"/>
      <c r="AMI40" s="46"/>
      <c r="AMJ40" s="46"/>
      <c r="AMK40" s="46"/>
    </row>
    <row r="41" ht="15.75" customHeight="1">
      <c r="A41" s="35" t="s">
        <v>57</v>
      </c>
      <c r="B41" s="35" t="s">
        <v>46</v>
      </c>
      <c r="C41" s="35"/>
      <c r="D41" s="43"/>
      <c r="E41" s="43">
        <v>1000.0</v>
      </c>
      <c r="F41" s="35" t="s">
        <v>58</v>
      </c>
      <c r="G41" s="35" t="s">
        <v>59</v>
      </c>
      <c r="H41" s="43"/>
      <c r="I41" s="43"/>
      <c r="J41" s="43"/>
      <c r="K41" s="43"/>
      <c r="L41" s="43"/>
      <c r="M41" s="35"/>
      <c r="N41" s="35"/>
      <c r="O41" s="35" t="s">
        <v>60</v>
      </c>
      <c r="P41" s="35"/>
      <c r="Q41" s="43"/>
      <c r="R41" s="43"/>
      <c r="S41" s="35"/>
      <c r="T41" s="43"/>
      <c r="U41" s="43"/>
      <c r="V41" s="35"/>
      <c r="W41" s="43">
        <v>1.0</v>
      </c>
      <c r="X41" s="43"/>
      <c r="Y41" s="35" t="s">
        <v>57</v>
      </c>
      <c r="Z41" s="35" t="s">
        <v>61</v>
      </c>
      <c r="AA41" s="35"/>
      <c r="AB41" s="43"/>
      <c r="AC41" s="35"/>
      <c r="AD41" s="35" t="s">
        <v>62</v>
      </c>
      <c r="AE41" s="43">
        <v>1000.0</v>
      </c>
      <c r="AF41" s="35" t="s">
        <v>57</v>
      </c>
      <c r="AG41" s="43"/>
      <c r="AH41" s="35" t="s">
        <v>72</v>
      </c>
      <c r="AI41" s="43">
        <v>1.0</v>
      </c>
      <c r="AJ41" s="35"/>
      <c r="AK41" s="35"/>
      <c r="AL41" s="35"/>
      <c r="AM41" s="35"/>
      <c r="AN41" s="45"/>
      <c r="AO41" s="35"/>
      <c r="AP41" s="45"/>
      <c r="AQ41" s="45"/>
      <c r="AR41" s="45"/>
      <c r="AS41" s="43"/>
      <c r="AT41" s="43"/>
      <c r="AU41" s="43"/>
      <c r="AV41" s="43"/>
      <c r="AW41" s="43"/>
      <c r="AX41" s="43"/>
      <c r="AY41" s="35"/>
      <c r="AZ41" s="43"/>
      <c r="BA41" s="43"/>
      <c r="BB41" s="35"/>
      <c r="BC41" s="43"/>
      <c r="BD41" s="35"/>
      <c r="BE41" s="43"/>
      <c r="BF41" s="43"/>
      <c r="BG41" s="43"/>
      <c r="BH41" s="35"/>
      <c r="BI41" s="35"/>
      <c r="BJ41" s="43">
        <v>1000.0</v>
      </c>
      <c r="BK41" s="43"/>
      <c r="BL41" s="35" t="s">
        <v>57</v>
      </c>
      <c r="BM41" s="35" t="s">
        <v>61</v>
      </c>
      <c r="BN41" s="43"/>
      <c r="BO41" s="35" t="s">
        <v>74</v>
      </c>
      <c r="BP41" s="43"/>
      <c r="BQ41" s="43"/>
      <c r="BR41" s="43"/>
      <c r="BS41" s="35"/>
      <c r="BT41" s="35" t="s">
        <v>45</v>
      </c>
      <c r="BU41" s="43"/>
      <c r="BV41" s="43"/>
      <c r="BW41" s="43"/>
      <c r="BX41" s="43"/>
      <c r="BY41" s="35"/>
      <c r="BZ41" s="35"/>
      <c r="CA41" s="35"/>
      <c r="CB41" s="35"/>
      <c r="CC41" s="35"/>
      <c r="CD41" s="35"/>
      <c r="CE41" s="43"/>
      <c r="CF41" s="35" t="s">
        <v>65</v>
      </c>
      <c r="CG41" s="43"/>
      <c r="CH41" s="35"/>
      <c r="CI41" s="35"/>
      <c r="CJ41" s="43"/>
      <c r="CK41" s="35" t="s">
        <v>66</v>
      </c>
      <c r="CL41" s="43">
        <v>1.0</v>
      </c>
      <c r="CM41" s="35" t="s">
        <v>45</v>
      </c>
      <c r="CN41" s="35" t="s">
        <v>67</v>
      </c>
      <c r="CO41" s="35"/>
      <c r="CP41" s="35"/>
      <c r="CQ41" s="43"/>
      <c r="CR41" s="43"/>
      <c r="CS41" s="35" t="s">
        <v>57</v>
      </c>
      <c r="CT41" s="35"/>
      <c r="CU41" s="35"/>
      <c r="CV41" s="35" t="s">
        <v>57</v>
      </c>
      <c r="CW41" s="35" t="s">
        <v>57</v>
      </c>
      <c r="CX41" s="35" t="s">
        <v>57</v>
      </c>
      <c r="CY41" s="35" t="s">
        <v>57</v>
      </c>
      <c r="CZ41" s="35" t="s">
        <v>57</v>
      </c>
      <c r="DA41" s="35" t="s">
        <v>57</v>
      </c>
      <c r="DB41" s="35" t="s">
        <v>57</v>
      </c>
      <c r="DC41" s="35" t="s">
        <v>57</v>
      </c>
      <c r="DD41" s="35" t="s">
        <v>57</v>
      </c>
      <c r="DE41" s="35" t="s">
        <v>57</v>
      </c>
      <c r="DF41" s="35" t="s">
        <v>57</v>
      </c>
      <c r="DG41" s="35" t="s">
        <v>57</v>
      </c>
      <c r="DH41" s="35" t="s">
        <v>57</v>
      </c>
      <c r="DI41" s="35" t="s">
        <v>57</v>
      </c>
      <c r="DJ41" s="35" t="s">
        <v>57</v>
      </c>
      <c r="DK41" s="35" t="s">
        <v>57</v>
      </c>
      <c r="DL41" s="35" t="s">
        <v>57</v>
      </c>
      <c r="DM41" s="35" t="s">
        <v>57</v>
      </c>
      <c r="DN41" s="35" t="s">
        <v>57</v>
      </c>
      <c r="DO41" s="35" t="s">
        <v>57</v>
      </c>
      <c r="DP41" s="35" t="s">
        <v>57</v>
      </c>
      <c r="DQ41" s="35" t="s">
        <v>57</v>
      </c>
      <c r="DR41" s="35" t="s">
        <v>57</v>
      </c>
      <c r="DS41" s="35" t="s">
        <v>57</v>
      </c>
      <c r="DT41" s="35" t="s">
        <v>57</v>
      </c>
      <c r="DU41" s="35" t="s">
        <v>57</v>
      </c>
      <c r="DV41" s="35" t="s">
        <v>57</v>
      </c>
      <c r="DW41" s="35" t="s">
        <v>57</v>
      </c>
      <c r="DX41" s="35" t="s">
        <v>57</v>
      </c>
      <c r="DY41" s="35" t="s">
        <v>57</v>
      </c>
      <c r="DZ41" s="35" t="s">
        <v>57</v>
      </c>
      <c r="EA41" s="35" t="s">
        <v>57</v>
      </c>
      <c r="EB41" s="35" t="s">
        <v>57</v>
      </c>
      <c r="EC41" s="35" t="s">
        <v>57</v>
      </c>
      <c r="ED41" s="35" t="s">
        <v>57</v>
      </c>
      <c r="EE41" s="35" t="s">
        <v>57</v>
      </c>
      <c r="EF41" s="35" t="s">
        <v>57</v>
      </c>
      <c r="EG41" s="35" t="s">
        <v>57</v>
      </c>
      <c r="EH41" s="35" t="s">
        <v>57</v>
      </c>
      <c r="EI41" s="35" t="s">
        <v>57</v>
      </c>
      <c r="EJ41" s="35" t="s">
        <v>57</v>
      </c>
      <c r="EK41" s="35" t="s">
        <v>57</v>
      </c>
      <c r="EL41" s="35" t="s">
        <v>57</v>
      </c>
      <c r="EM41" s="35" t="s">
        <v>57</v>
      </c>
      <c r="EN41" s="35" t="s">
        <v>57</v>
      </c>
      <c r="EO41" s="35" t="s">
        <v>57</v>
      </c>
      <c r="EP41" s="35" t="s">
        <v>57</v>
      </c>
      <c r="EQ41" s="35" t="s">
        <v>57</v>
      </c>
      <c r="ER41" s="35" t="s">
        <v>57</v>
      </c>
      <c r="ES41" s="35" t="s">
        <v>57</v>
      </c>
      <c r="ET41" s="35" t="s">
        <v>57</v>
      </c>
      <c r="EU41" s="35" t="s">
        <v>57</v>
      </c>
      <c r="EV41" s="35" t="s">
        <v>57</v>
      </c>
      <c r="EW41" s="35" t="s">
        <v>57</v>
      </c>
      <c r="EX41" s="35" t="s">
        <v>57</v>
      </c>
      <c r="EY41" s="35"/>
      <c r="EZ41" s="35"/>
      <c r="FA41" s="35" t="s">
        <v>57</v>
      </c>
      <c r="FB41" s="35" t="s">
        <v>57</v>
      </c>
      <c r="FC41" s="35" t="s">
        <v>57</v>
      </c>
      <c r="FD41" s="35" t="s">
        <v>57</v>
      </c>
      <c r="FE41" s="35" t="s">
        <v>57</v>
      </c>
      <c r="FF41" s="35" t="s">
        <v>57</v>
      </c>
      <c r="FG41" s="35" t="s">
        <v>57</v>
      </c>
      <c r="FH41" s="35" t="s">
        <v>57</v>
      </c>
      <c r="FI41" s="35" t="s">
        <v>57</v>
      </c>
      <c r="FJ41" s="35"/>
      <c r="FK41" s="35" t="s">
        <v>57</v>
      </c>
      <c r="FL41" s="35" t="s">
        <v>57</v>
      </c>
      <c r="FM41" s="35" t="s">
        <v>57</v>
      </c>
      <c r="FN41" s="35" t="s">
        <v>57</v>
      </c>
      <c r="FO41" s="35" t="s">
        <v>57</v>
      </c>
      <c r="FP41" s="35" t="s">
        <v>57</v>
      </c>
      <c r="FQ41" s="35" t="s">
        <v>57</v>
      </c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46"/>
      <c r="KK41" s="46"/>
      <c r="KL41" s="46"/>
      <c r="KM41" s="46"/>
      <c r="KN41" s="46"/>
      <c r="KO41" s="46"/>
      <c r="KP41" s="46"/>
      <c r="KQ41" s="46"/>
      <c r="KR41" s="46"/>
      <c r="KS41" s="46"/>
      <c r="KT41" s="46"/>
      <c r="KU41" s="46"/>
      <c r="KV41" s="46"/>
      <c r="KW41" s="46"/>
      <c r="KX41" s="46"/>
      <c r="KY41" s="46"/>
      <c r="KZ41" s="46"/>
      <c r="LA41" s="46"/>
      <c r="LB41" s="46"/>
      <c r="LC41" s="46"/>
      <c r="LD41" s="46"/>
      <c r="LE41" s="46"/>
      <c r="LF41" s="46"/>
      <c r="LG41" s="46"/>
      <c r="LH41" s="46"/>
      <c r="LI41" s="46"/>
      <c r="LJ41" s="46"/>
      <c r="LK41" s="46"/>
      <c r="LL41" s="46"/>
      <c r="LM41" s="46"/>
      <c r="LN41" s="46"/>
      <c r="LO41" s="46"/>
      <c r="LP41" s="46"/>
      <c r="LQ41" s="46"/>
      <c r="LR41" s="46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/>
      <c r="OP41" s="46"/>
      <c r="OQ41" s="46"/>
      <c r="OR41" s="46"/>
      <c r="OS41" s="46"/>
      <c r="OT41" s="46"/>
      <c r="OU41" s="46"/>
      <c r="OV41" s="46"/>
      <c r="OW41" s="46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46"/>
      <c r="UZ41" s="46"/>
      <c r="VA41" s="46"/>
      <c r="VB41" s="46"/>
      <c r="VC41" s="46"/>
      <c r="VD41" s="46"/>
      <c r="VE41" s="46"/>
      <c r="VF41" s="46"/>
      <c r="VG41" s="46"/>
      <c r="VH41" s="46"/>
      <c r="VI41" s="46"/>
      <c r="VJ41" s="46"/>
      <c r="VK41" s="46"/>
      <c r="VL41" s="46"/>
      <c r="VM41" s="46"/>
      <c r="VN41" s="46"/>
      <c r="VO41" s="46"/>
      <c r="VP41" s="46"/>
      <c r="VQ41" s="46"/>
      <c r="VR41" s="46"/>
      <c r="VS41" s="46"/>
      <c r="VT41" s="46"/>
      <c r="VU41" s="46"/>
      <c r="VV41" s="46"/>
      <c r="VW41" s="46"/>
      <c r="VX41" s="46"/>
      <c r="VY41" s="46"/>
      <c r="VZ41" s="46"/>
      <c r="WA41" s="46"/>
      <c r="WB41" s="46"/>
      <c r="WC41" s="46"/>
      <c r="WD41" s="46"/>
      <c r="WE41" s="46"/>
      <c r="WF41" s="46"/>
      <c r="WG41" s="46"/>
      <c r="WH41" s="46"/>
      <c r="WI41" s="46"/>
      <c r="WJ41" s="46"/>
      <c r="WK41" s="46"/>
      <c r="WL41" s="46"/>
      <c r="WM41" s="46"/>
      <c r="WN41" s="46"/>
      <c r="WO41" s="46"/>
      <c r="WP41" s="46"/>
      <c r="WQ41" s="46"/>
      <c r="WR41" s="46"/>
      <c r="WS41" s="46"/>
      <c r="WT41" s="46"/>
      <c r="WU41" s="46"/>
      <c r="WV41" s="46"/>
      <c r="WW41" s="46"/>
      <c r="WX41" s="46"/>
      <c r="WY41" s="46"/>
      <c r="WZ41" s="46"/>
      <c r="XA41" s="46"/>
      <c r="XB41" s="46"/>
      <c r="XC41" s="46"/>
      <c r="XD41" s="46"/>
      <c r="XE41" s="46"/>
      <c r="XF41" s="46"/>
      <c r="XG41" s="46"/>
      <c r="XH41" s="46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  <c r="XZ41" s="46"/>
      <c r="YA41" s="46"/>
      <c r="YB41" s="46"/>
      <c r="YC41" s="46"/>
      <c r="YD41" s="46"/>
      <c r="YE41" s="46"/>
      <c r="YF41" s="46"/>
      <c r="YG41" s="46"/>
      <c r="YH41" s="46"/>
      <c r="YI41" s="46"/>
      <c r="YJ41" s="46"/>
      <c r="YK41" s="46"/>
      <c r="YL41" s="46"/>
      <c r="YM41" s="46"/>
      <c r="YN41" s="46"/>
      <c r="YO41" s="46"/>
      <c r="YP41" s="46"/>
      <c r="YQ41" s="46"/>
      <c r="YR41" s="46"/>
      <c r="YS41" s="46"/>
      <c r="YT41" s="46"/>
      <c r="YU41" s="46"/>
      <c r="YV41" s="46"/>
      <c r="YW41" s="46"/>
      <c r="YX41" s="46"/>
      <c r="YY41" s="46"/>
      <c r="YZ41" s="46"/>
      <c r="ZA41" s="46"/>
      <c r="ZB41" s="46"/>
      <c r="ZC41" s="46"/>
      <c r="ZD41" s="46"/>
      <c r="ZE41" s="46"/>
      <c r="ZF41" s="46"/>
      <c r="ZG41" s="46"/>
      <c r="ZH41" s="46"/>
      <c r="ZI41" s="46"/>
      <c r="ZJ41" s="46"/>
      <c r="ZK41" s="46"/>
      <c r="ZL41" s="46"/>
      <c r="ZM41" s="46"/>
      <c r="ZN41" s="46"/>
      <c r="ZO41" s="46"/>
      <c r="ZP41" s="46"/>
      <c r="ZQ41" s="46"/>
      <c r="ZR41" s="46"/>
      <c r="ZS41" s="46"/>
      <c r="ZT41" s="46"/>
      <c r="ZU41" s="46"/>
      <c r="ZV41" s="46"/>
      <c r="ZW41" s="46"/>
      <c r="ZX41" s="46"/>
      <c r="ZY41" s="46"/>
      <c r="ZZ41" s="46"/>
      <c r="AAA41" s="46"/>
      <c r="AAB41" s="46"/>
      <c r="AAC41" s="46"/>
      <c r="AAD41" s="46"/>
      <c r="AAE41" s="46"/>
      <c r="AAF41" s="46"/>
      <c r="AAG41" s="46"/>
      <c r="AAH41" s="46"/>
      <c r="AAI41" s="46"/>
      <c r="AAJ41" s="46"/>
      <c r="AAK41" s="46"/>
      <c r="AAL41" s="46"/>
      <c r="AAM41" s="46"/>
      <c r="AAN41" s="46"/>
      <c r="AAO41" s="46"/>
      <c r="AAP41" s="46"/>
      <c r="AAQ41" s="46"/>
      <c r="AAR41" s="46"/>
      <c r="AAS41" s="46"/>
      <c r="AAT41" s="46"/>
      <c r="AAU41" s="46"/>
      <c r="AAV41" s="46"/>
      <c r="AAW41" s="46"/>
      <c r="AAX41" s="46"/>
      <c r="AAY41" s="46"/>
      <c r="AAZ41" s="46"/>
      <c r="ABA41" s="46"/>
      <c r="ABB41" s="46"/>
      <c r="ABC41" s="46"/>
      <c r="ABD41" s="46"/>
      <c r="ABE41" s="46"/>
      <c r="ABF41" s="46"/>
      <c r="ABG41" s="46"/>
      <c r="ABH41" s="46"/>
      <c r="ABI41" s="46"/>
      <c r="ABJ41" s="46"/>
      <c r="ABK41" s="46"/>
      <c r="ABL41" s="46"/>
      <c r="ABM41" s="46"/>
      <c r="ABN41" s="46"/>
      <c r="ABO41" s="46"/>
      <c r="ABP41" s="46"/>
      <c r="ABQ41" s="46"/>
      <c r="ABR41" s="46"/>
      <c r="ABS41" s="46"/>
      <c r="ABT41" s="46"/>
      <c r="ABU41" s="46"/>
      <c r="ABV41" s="46"/>
      <c r="ABW41" s="46"/>
      <c r="ABX41" s="46"/>
      <c r="ABY41" s="46"/>
      <c r="ABZ41" s="46"/>
      <c r="ACA41" s="46"/>
      <c r="ACB41" s="46"/>
      <c r="ACC41" s="46"/>
      <c r="ACD41" s="46"/>
      <c r="ACE41" s="46"/>
      <c r="ACF41" s="46"/>
      <c r="ACG41" s="46"/>
      <c r="ACH41" s="46"/>
      <c r="ACI41" s="46"/>
      <c r="ACJ41" s="46"/>
      <c r="ACK41" s="46"/>
      <c r="ACL41" s="46"/>
      <c r="ACM41" s="46"/>
      <c r="ACN41" s="46"/>
      <c r="ACO41" s="46"/>
      <c r="ACP41" s="46"/>
      <c r="ACQ41" s="46"/>
      <c r="ACR41" s="46"/>
      <c r="ACS41" s="46"/>
      <c r="ACT41" s="46"/>
      <c r="ACU41" s="46"/>
      <c r="ACV41" s="46"/>
      <c r="ACW41" s="46"/>
      <c r="ACX41" s="46"/>
      <c r="ACY41" s="46"/>
      <c r="ACZ41" s="46"/>
      <c r="ADA41" s="46"/>
      <c r="ADB41" s="46"/>
      <c r="ADC41" s="46"/>
      <c r="ADD41" s="46"/>
      <c r="ADE41" s="46"/>
      <c r="ADF41" s="46"/>
      <c r="ADG41" s="46"/>
      <c r="ADH41" s="46"/>
      <c r="ADI41" s="46"/>
      <c r="ADJ41" s="46"/>
      <c r="ADK41" s="46"/>
      <c r="ADL41" s="46"/>
      <c r="ADM41" s="46"/>
      <c r="ADN41" s="46"/>
      <c r="ADO41" s="46"/>
      <c r="ADP41" s="46"/>
      <c r="ADQ41" s="46"/>
      <c r="ADR41" s="46"/>
      <c r="ADS41" s="46"/>
      <c r="ADT41" s="46"/>
      <c r="ADU41" s="46"/>
      <c r="ADV41" s="46"/>
      <c r="ADW41" s="46"/>
      <c r="ADX41" s="46"/>
      <c r="ADY41" s="46"/>
      <c r="ADZ41" s="46"/>
      <c r="AEA41" s="46"/>
      <c r="AEB41" s="46"/>
      <c r="AEC41" s="46"/>
      <c r="AED41" s="46"/>
      <c r="AEE41" s="46"/>
      <c r="AEF41" s="46"/>
      <c r="AEG41" s="46"/>
      <c r="AEH41" s="46"/>
      <c r="AEI41" s="46"/>
      <c r="AEJ41" s="46"/>
      <c r="AEK41" s="46"/>
      <c r="AEL41" s="46"/>
      <c r="AEM41" s="46"/>
      <c r="AEN41" s="46"/>
      <c r="AEO41" s="46"/>
      <c r="AEP41" s="46"/>
      <c r="AEQ41" s="46"/>
      <c r="AER41" s="46"/>
      <c r="AES41" s="46"/>
      <c r="AET41" s="46"/>
      <c r="AEU41" s="46"/>
      <c r="AEV41" s="46"/>
      <c r="AEW41" s="46"/>
      <c r="AEX41" s="46"/>
      <c r="AEY41" s="46"/>
      <c r="AEZ41" s="46"/>
      <c r="AFA41" s="46"/>
      <c r="AFB41" s="46"/>
      <c r="AFC41" s="46"/>
      <c r="AFD41" s="46"/>
      <c r="AFE41" s="46"/>
      <c r="AFF41" s="46"/>
      <c r="AFG41" s="46"/>
      <c r="AFH41" s="46"/>
      <c r="AFI41" s="46"/>
      <c r="AFJ41" s="46"/>
      <c r="AFK41" s="46"/>
      <c r="AFL41" s="46"/>
      <c r="AFM41" s="46"/>
      <c r="AFN41" s="46"/>
      <c r="AFO41" s="46"/>
      <c r="AFP41" s="46"/>
      <c r="AFQ41" s="46"/>
      <c r="AFR41" s="46"/>
      <c r="AFS41" s="46"/>
      <c r="AFT41" s="46"/>
      <c r="AFU41" s="46"/>
      <c r="AFV41" s="46"/>
      <c r="AFW41" s="46"/>
      <c r="AFX41" s="46"/>
      <c r="AFY41" s="46"/>
      <c r="AFZ41" s="46"/>
      <c r="AGA41" s="46"/>
      <c r="AGB41" s="46"/>
      <c r="AGC41" s="46"/>
      <c r="AGD41" s="46"/>
      <c r="AGE41" s="46"/>
      <c r="AGF41" s="46"/>
      <c r="AGG41" s="46"/>
      <c r="AGH41" s="46"/>
      <c r="AGI41" s="46"/>
      <c r="AGJ41" s="46"/>
      <c r="AGK41" s="46"/>
      <c r="AGL41" s="46"/>
      <c r="AGM41" s="46"/>
      <c r="AGN41" s="46"/>
      <c r="AGO41" s="46"/>
      <c r="AGP41" s="46"/>
      <c r="AGQ41" s="46"/>
      <c r="AGR41" s="46"/>
      <c r="AGS41" s="46"/>
      <c r="AGT41" s="46"/>
      <c r="AGU41" s="46"/>
      <c r="AGV41" s="46"/>
      <c r="AGW41" s="46"/>
      <c r="AGX41" s="46"/>
      <c r="AGY41" s="46"/>
      <c r="AGZ41" s="46"/>
      <c r="AHA41" s="46"/>
      <c r="AHB41" s="46"/>
      <c r="AHC41" s="46"/>
      <c r="AHD41" s="46"/>
      <c r="AHE41" s="46"/>
      <c r="AHF41" s="46"/>
      <c r="AHG41" s="46"/>
      <c r="AHH41" s="46"/>
      <c r="AHI41" s="46"/>
      <c r="AHJ41" s="46"/>
      <c r="AHK41" s="46"/>
      <c r="AHL41" s="46"/>
      <c r="AHM41" s="46"/>
      <c r="AHN41" s="46"/>
      <c r="AHO41" s="46"/>
      <c r="AHP41" s="46"/>
      <c r="AHQ41" s="46"/>
      <c r="AHR41" s="46"/>
      <c r="AHS41" s="46"/>
      <c r="AHT41" s="46"/>
      <c r="AHU41" s="46"/>
      <c r="AHV41" s="46"/>
      <c r="AHW41" s="46"/>
      <c r="AHX41" s="46"/>
      <c r="AHY41" s="46"/>
      <c r="AHZ41" s="46"/>
      <c r="AIA41" s="46"/>
      <c r="AIB41" s="46"/>
      <c r="AIC41" s="46"/>
      <c r="AID41" s="46"/>
      <c r="AIE41" s="46"/>
      <c r="AIF41" s="46"/>
      <c r="AIG41" s="46"/>
      <c r="AIH41" s="46"/>
      <c r="AII41" s="46"/>
      <c r="AIJ41" s="46"/>
      <c r="AIK41" s="46"/>
      <c r="AIL41" s="46"/>
      <c r="AIM41" s="46"/>
      <c r="AIN41" s="46"/>
      <c r="AIO41" s="46"/>
      <c r="AIP41" s="46"/>
      <c r="AIQ41" s="46"/>
      <c r="AIR41" s="46"/>
      <c r="AIS41" s="46"/>
      <c r="AIT41" s="46"/>
      <c r="AIU41" s="46"/>
      <c r="AIV41" s="46"/>
      <c r="AIW41" s="46"/>
      <c r="AIX41" s="46"/>
      <c r="AIY41" s="46"/>
      <c r="AIZ41" s="46"/>
      <c r="AJA41" s="46"/>
      <c r="AJB41" s="46"/>
      <c r="AJC41" s="46"/>
      <c r="AJD41" s="46"/>
      <c r="AJE41" s="46"/>
      <c r="AJF41" s="46"/>
      <c r="AJG41" s="46"/>
      <c r="AJH41" s="46"/>
      <c r="AJI41" s="46"/>
      <c r="AJJ41" s="46"/>
      <c r="AJK41" s="46"/>
      <c r="AJL41" s="46"/>
      <c r="AJM41" s="46"/>
      <c r="AJN41" s="46"/>
      <c r="AJO41" s="46"/>
      <c r="AJP41" s="46"/>
      <c r="AJQ41" s="46"/>
      <c r="AJR41" s="46"/>
      <c r="AJS41" s="46"/>
      <c r="AJT41" s="46"/>
      <c r="AJU41" s="46"/>
      <c r="AJV41" s="46"/>
      <c r="AJW41" s="46"/>
      <c r="AJX41" s="46"/>
      <c r="AJY41" s="46"/>
      <c r="AJZ41" s="46"/>
      <c r="AKA41" s="46"/>
      <c r="AKB41" s="46"/>
      <c r="AKC41" s="46"/>
      <c r="AKD41" s="46"/>
      <c r="AKE41" s="46"/>
      <c r="AKF41" s="46"/>
      <c r="AKG41" s="46"/>
      <c r="AKH41" s="46"/>
      <c r="AKI41" s="46"/>
      <c r="AKJ41" s="46"/>
      <c r="AKK41" s="46"/>
      <c r="AKL41" s="46"/>
      <c r="AKM41" s="46"/>
      <c r="AKN41" s="46"/>
      <c r="AKO41" s="46"/>
      <c r="AKP41" s="46"/>
      <c r="AKQ41" s="46"/>
      <c r="AKR41" s="46"/>
      <c r="AKS41" s="46"/>
      <c r="AKT41" s="46"/>
      <c r="AKU41" s="46"/>
      <c r="AKV41" s="46"/>
      <c r="AKW41" s="46"/>
      <c r="AKX41" s="46"/>
      <c r="AKY41" s="46"/>
      <c r="AKZ41" s="46"/>
      <c r="ALA41" s="46"/>
      <c r="ALB41" s="46"/>
      <c r="ALC41" s="46"/>
      <c r="ALD41" s="46"/>
      <c r="ALE41" s="46"/>
      <c r="ALF41" s="46"/>
      <c r="ALG41" s="46"/>
      <c r="ALH41" s="46"/>
      <c r="ALI41" s="46"/>
      <c r="ALJ41" s="46"/>
      <c r="ALK41" s="46"/>
      <c r="ALL41" s="46"/>
      <c r="ALM41" s="46"/>
      <c r="ALN41" s="46"/>
      <c r="ALO41" s="46"/>
      <c r="ALP41" s="46"/>
      <c r="ALQ41" s="46"/>
      <c r="ALR41" s="46"/>
      <c r="ALS41" s="46"/>
      <c r="ALT41" s="46"/>
      <c r="ALU41" s="46"/>
      <c r="ALV41" s="46"/>
      <c r="ALW41" s="46"/>
      <c r="ALX41" s="46"/>
      <c r="ALY41" s="46"/>
      <c r="ALZ41" s="46"/>
      <c r="AMA41" s="46"/>
      <c r="AMB41" s="46"/>
      <c r="AMC41" s="46"/>
      <c r="AMD41" s="46"/>
      <c r="AME41" s="46"/>
      <c r="AMF41" s="46"/>
      <c r="AMG41" s="46"/>
      <c r="AMH41" s="46"/>
      <c r="AMI41" s="46"/>
      <c r="AMJ41" s="46"/>
      <c r="AMK41" s="46"/>
    </row>
    <row r="42" ht="15.75" customHeight="1">
      <c r="A42" s="35" t="s">
        <v>57</v>
      </c>
      <c r="B42" s="35" t="s">
        <v>44</v>
      </c>
      <c r="C42" s="35"/>
      <c r="D42" s="43"/>
      <c r="E42" s="43">
        <v>10.0</v>
      </c>
      <c r="F42" s="35" t="s">
        <v>58</v>
      </c>
      <c r="G42" s="35" t="s">
        <v>69</v>
      </c>
      <c r="H42" s="43"/>
      <c r="I42" s="43"/>
      <c r="J42" s="43"/>
      <c r="K42" s="43"/>
      <c r="L42" s="43"/>
      <c r="M42" s="35"/>
      <c r="N42" s="35"/>
      <c r="O42" s="35" t="s">
        <v>60</v>
      </c>
      <c r="P42" s="35"/>
      <c r="Q42" s="43"/>
      <c r="R42" s="43"/>
      <c r="S42" s="35"/>
      <c r="T42" s="43"/>
      <c r="U42" s="43"/>
      <c r="V42" s="35"/>
      <c r="W42" s="43">
        <v>100.0</v>
      </c>
      <c r="X42" s="43"/>
      <c r="Y42" s="35" t="s">
        <v>57</v>
      </c>
      <c r="Z42" s="35" t="s">
        <v>61</v>
      </c>
      <c r="AA42" s="35"/>
      <c r="AB42" s="43"/>
      <c r="AC42" s="35"/>
      <c r="AD42" s="35" t="s">
        <v>70</v>
      </c>
      <c r="AE42" s="43">
        <v>10.0</v>
      </c>
      <c r="AF42" s="35" t="s">
        <v>57</v>
      </c>
      <c r="AG42" s="43"/>
      <c r="AH42" s="35" t="s">
        <v>63</v>
      </c>
      <c r="AI42" s="43">
        <v>1.0</v>
      </c>
      <c r="AJ42" s="35"/>
      <c r="AK42" s="35"/>
      <c r="AL42" s="35"/>
      <c r="AM42" s="35"/>
      <c r="AN42" s="45"/>
      <c r="AO42" s="35"/>
      <c r="AP42" s="45"/>
      <c r="AQ42" s="45"/>
      <c r="AR42" s="45"/>
      <c r="AS42" s="43"/>
      <c r="AT42" s="43"/>
      <c r="AU42" s="43"/>
      <c r="AV42" s="43"/>
      <c r="AW42" s="43"/>
      <c r="AX42" s="43"/>
      <c r="AY42" s="35" t="s">
        <v>64</v>
      </c>
      <c r="AZ42" s="43"/>
      <c r="BA42" s="43"/>
      <c r="BB42" s="35"/>
      <c r="BC42" s="43"/>
      <c r="BD42" s="35"/>
      <c r="BE42" s="43"/>
      <c r="BF42" s="43"/>
      <c r="BG42" s="43"/>
      <c r="BH42" s="35"/>
      <c r="BI42" s="35"/>
      <c r="BJ42" s="43">
        <v>10.0</v>
      </c>
      <c r="BK42" s="43"/>
      <c r="BL42" s="35" t="s">
        <v>57</v>
      </c>
      <c r="BM42" s="35" t="s">
        <v>61</v>
      </c>
      <c r="BN42" s="43"/>
      <c r="BO42" s="35" t="s">
        <v>73</v>
      </c>
      <c r="BP42" s="43"/>
      <c r="BQ42" s="43"/>
      <c r="BR42" s="43"/>
      <c r="BS42" s="35"/>
      <c r="BT42" s="35" t="s">
        <v>22</v>
      </c>
      <c r="BU42" s="43"/>
      <c r="BV42" s="43"/>
      <c r="BW42" s="43"/>
      <c r="BX42" s="43"/>
      <c r="BY42" s="35"/>
      <c r="BZ42" s="35"/>
      <c r="CA42" s="35"/>
      <c r="CB42" s="35"/>
      <c r="CC42" s="35"/>
      <c r="CD42" s="35"/>
      <c r="CE42" s="43"/>
      <c r="CF42" s="35"/>
      <c r="CG42" s="43"/>
      <c r="CH42" s="35"/>
      <c r="CI42" s="35"/>
      <c r="CJ42" s="43"/>
      <c r="CK42" s="35" t="s">
        <v>66</v>
      </c>
      <c r="CL42" s="43">
        <v>1.0</v>
      </c>
      <c r="CM42" s="35" t="s">
        <v>43</v>
      </c>
      <c r="CN42" s="35"/>
      <c r="CO42" s="35"/>
      <c r="CP42" s="35"/>
      <c r="CQ42" s="43"/>
      <c r="CR42" s="43"/>
      <c r="CS42" s="35" t="s">
        <v>57</v>
      </c>
      <c r="CT42" s="35"/>
      <c r="CU42" s="35"/>
      <c r="CV42" s="35" t="s">
        <v>57</v>
      </c>
      <c r="CW42" s="35" t="s">
        <v>57</v>
      </c>
      <c r="CX42" s="35" t="s">
        <v>57</v>
      </c>
      <c r="CY42" s="35" t="s">
        <v>57</v>
      </c>
      <c r="CZ42" s="35" t="s">
        <v>57</v>
      </c>
      <c r="DA42" s="35" t="s">
        <v>57</v>
      </c>
      <c r="DB42" s="35" t="s">
        <v>57</v>
      </c>
      <c r="DC42" s="35" t="s">
        <v>57</v>
      </c>
      <c r="DD42" s="35" t="s">
        <v>57</v>
      </c>
      <c r="DE42" s="35" t="s">
        <v>57</v>
      </c>
      <c r="DF42" s="35" t="s">
        <v>57</v>
      </c>
      <c r="DG42" s="35" t="s">
        <v>57</v>
      </c>
      <c r="DH42" s="35" t="s">
        <v>57</v>
      </c>
      <c r="DI42" s="35" t="s">
        <v>57</v>
      </c>
      <c r="DJ42" s="35" t="s">
        <v>57</v>
      </c>
      <c r="DK42" s="35" t="s">
        <v>57</v>
      </c>
      <c r="DL42" s="35" t="s">
        <v>57</v>
      </c>
      <c r="DM42" s="35" t="s">
        <v>57</v>
      </c>
      <c r="DN42" s="35" t="s">
        <v>57</v>
      </c>
      <c r="DO42" s="35" t="s">
        <v>57</v>
      </c>
      <c r="DP42" s="35" t="s">
        <v>57</v>
      </c>
      <c r="DQ42" s="35" t="s">
        <v>57</v>
      </c>
      <c r="DR42" s="35" t="s">
        <v>57</v>
      </c>
      <c r="DS42" s="35" t="s">
        <v>57</v>
      </c>
      <c r="DT42" s="35" t="s">
        <v>57</v>
      </c>
      <c r="DU42" s="35" t="s">
        <v>57</v>
      </c>
      <c r="DV42" s="35" t="s">
        <v>57</v>
      </c>
      <c r="DW42" s="35" t="s">
        <v>57</v>
      </c>
      <c r="DX42" s="35" t="s">
        <v>57</v>
      </c>
      <c r="DY42" s="35" t="s">
        <v>57</v>
      </c>
      <c r="DZ42" s="35" t="s">
        <v>57</v>
      </c>
      <c r="EA42" s="35" t="s">
        <v>57</v>
      </c>
      <c r="EB42" s="35" t="s">
        <v>57</v>
      </c>
      <c r="EC42" s="35" t="s">
        <v>57</v>
      </c>
      <c r="ED42" s="35" t="s">
        <v>57</v>
      </c>
      <c r="EE42" s="35" t="s">
        <v>57</v>
      </c>
      <c r="EF42" s="35" t="s">
        <v>57</v>
      </c>
      <c r="EG42" s="35" t="s">
        <v>57</v>
      </c>
      <c r="EH42" s="35" t="s">
        <v>57</v>
      </c>
      <c r="EI42" s="35" t="s">
        <v>57</v>
      </c>
      <c r="EJ42" s="35" t="s">
        <v>57</v>
      </c>
      <c r="EK42" s="35" t="s">
        <v>57</v>
      </c>
      <c r="EL42" s="35" t="s">
        <v>57</v>
      </c>
      <c r="EM42" s="35" t="s">
        <v>57</v>
      </c>
      <c r="EN42" s="35" t="s">
        <v>57</v>
      </c>
      <c r="EO42" s="35" t="s">
        <v>57</v>
      </c>
      <c r="EP42" s="35" t="s">
        <v>57</v>
      </c>
      <c r="EQ42" s="35" t="s">
        <v>57</v>
      </c>
      <c r="ER42" s="35" t="s">
        <v>57</v>
      </c>
      <c r="ES42" s="35" t="s">
        <v>57</v>
      </c>
      <c r="ET42" s="35" t="s">
        <v>57</v>
      </c>
      <c r="EU42" s="35" t="s">
        <v>57</v>
      </c>
      <c r="EV42" s="35" t="s">
        <v>57</v>
      </c>
      <c r="EW42" s="35" t="s">
        <v>57</v>
      </c>
      <c r="EX42" s="35" t="s">
        <v>57</v>
      </c>
      <c r="EY42" s="35"/>
      <c r="EZ42" s="35"/>
      <c r="FA42" s="35" t="s">
        <v>57</v>
      </c>
      <c r="FB42" s="35" t="s">
        <v>57</v>
      </c>
      <c r="FC42" s="35" t="s">
        <v>57</v>
      </c>
      <c r="FD42" s="35" t="s">
        <v>57</v>
      </c>
      <c r="FE42" s="35" t="s">
        <v>57</v>
      </c>
      <c r="FF42" s="35" t="s">
        <v>57</v>
      </c>
      <c r="FG42" s="35" t="s">
        <v>57</v>
      </c>
      <c r="FH42" s="35" t="s">
        <v>57</v>
      </c>
      <c r="FI42" s="35" t="s">
        <v>57</v>
      </c>
      <c r="FJ42" s="35"/>
      <c r="FK42" s="35" t="s">
        <v>57</v>
      </c>
      <c r="FL42" s="35" t="s">
        <v>57</v>
      </c>
      <c r="FM42" s="35" t="s">
        <v>57</v>
      </c>
      <c r="FN42" s="35" t="s">
        <v>57</v>
      </c>
      <c r="FO42" s="35" t="s">
        <v>57</v>
      </c>
      <c r="FP42" s="35" t="s">
        <v>57</v>
      </c>
      <c r="FQ42" s="35" t="s">
        <v>57</v>
      </c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46"/>
      <c r="JD42" s="46"/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46"/>
      <c r="KK42" s="46"/>
      <c r="KL42" s="46"/>
      <c r="KM42" s="46"/>
      <c r="KN42" s="46"/>
      <c r="KO42" s="46"/>
      <c r="KP42" s="46"/>
      <c r="KQ42" s="46"/>
      <c r="KR42" s="46"/>
      <c r="KS42" s="46"/>
      <c r="KT42" s="46"/>
      <c r="KU42" s="46"/>
      <c r="KV42" s="46"/>
      <c r="KW42" s="46"/>
      <c r="KX42" s="46"/>
      <c r="KY42" s="46"/>
      <c r="KZ42" s="46"/>
      <c r="LA42" s="46"/>
      <c r="LB42" s="46"/>
      <c r="LC42" s="46"/>
      <c r="LD42" s="46"/>
      <c r="LE42" s="46"/>
      <c r="LF42" s="46"/>
      <c r="LG42" s="46"/>
      <c r="LH42" s="46"/>
      <c r="LI42" s="46"/>
      <c r="LJ42" s="46"/>
      <c r="LK42" s="46"/>
      <c r="LL42" s="46"/>
      <c r="LM42" s="46"/>
      <c r="LN42" s="46"/>
      <c r="LO42" s="46"/>
      <c r="LP42" s="46"/>
      <c r="LQ42" s="46"/>
      <c r="LR42" s="46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46"/>
      <c r="OT42" s="46"/>
      <c r="OU42" s="46"/>
      <c r="OV42" s="46"/>
      <c r="OW42" s="46"/>
      <c r="OX42" s="46"/>
      <c r="OY42" s="46"/>
      <c r="OZ42" s="46"/>
      <c r="PA42" s="46"/>
      <c r="PB42" s="46"/>
      <c r="PC42" s="46"/>
      <c r="PD42" s="46"/>
      <c r="PE42" s="46"/>
      <c r="PF42" s="46"/>
      <c r="PG42" s="46"/>
      <c r="PH42" s="46"/>
      <c r="PI42" s="46"/>
      <c r="PJ42" s="46"/>
      <c r="PK42" s="46"/>
      <c r="PL42" s="46"/>
      <c r="PM42" s="46"/>
      <c r="PN42" s="46"/>
      <c r="PO42" s="46"/>
      <c r="PP42" s="46"/>
      <c r="PQ42" s="46"/>
      <c r="PR42" s="46"/>
      <c r="PS42" s="46"/>
      <c r="PT42" s="46"/>
      <c r="PU42" s="46"/>
      <c r="PV42" s="46"/>
      <c r="PW42" s="46"/>
      <c r="PX42" s="46"/>
      <c r="PY42" s="46"/>
      <c r="PZ42" s="46"/>
      <c r="QA42" s="46"/>
      <c r="QB42" s="46"/>
      <c r="QC42" s="46"/>
      <c r="QD42" s="46"/>
      <c r="QE42" s="46"/>
      <c r="QF42" s="46"/>
      <c r="QG42" s="46"/>
      <c r="QH42" s="46"/>
      <c r="QI42" s="46"/>
      <c r="QJ42" s="46"/>
      <c r="QK42" s="46"/>
      <c r="QL42" s="46"/>
      <c r="QM42" s="46"/>
      <c r="QN42" s="46"/>
      <c r="QO42" s="46"/>
      <c r="QP42" s="46"/>
      <c r="QQ42" s="46"/>
      <c r="QR42" s="46"/>
      <c r="QS42" s="46"/>
      <c r="QT42" s="46"/>
      <c r="QU42" s="46"/>
      <c r="QV42" s="46"/>
      <c r="QW42" s="46"/>
      <c r="QX42" s="46"/>
      <c r="QY42" s="46"/>
      <c r="QZ42" s="46"/>
      <c r="RA42" s="46"/>
      <c r="RB42" s="46"/>
      <c r="RC42" s="46"/>
      <c r="RD42" s="46"/>
      <c r="RE42" s="46"/>
      <c r="RF42" s="46"/>
      <c r="RG42" s="46"/>
      <c r="RH42" s="46"/>
      <c r="RI42" s="46"/>
      <c r="RJ42" s="46"/>
      <c r="RK42" s="46"/>
      <c r="RL42" s="46"/>
      <c r="RM42" s="46"/>
      <c r="RN42" s="46"/>
      <c r="RO42" s="46"/>
      <c r="RP42" s="46"/>
      <c r="RQ42" s="46"/>
      <c r="RR42" s="46"/>
      <c r="RS42" s="46"/>
      <c r="RT42" s="46"/>
      <c r="RU42" s="46"/>
      <c r="RV42" s="46"/>
      <c r="RW42" s="46"/>
      <c r="RX42" s="46"/>
      <c r="RY42" s="46"/>
      <c r="RZ42" s="46"/>
      <c r="SA42" s="46"/>
      <c r="SB42" s="46"/>
      <c r="SC42" s="46"/>
      <c r="SD42" s="46"/>
      <c r="SE42" s="46"/>
      <c r="SF42" s="46"/>
      <c r="SG42" s="46"/>
      <c r="SH42" s="46"/>
      <c r="SI42" s="46"/>
      <c r="SJ42" s="46"/>
      <c r="SK42" s="46"/>
      <c r="SL42" s="46"/>
      <c r="SM42" s="46"/>
      <c r="SN42" s="46"/>
      <c r="SO42" s="46"/>
      <c r="SP42" s="46"/>
      <c r="SQ42" s="46"/>
      <c r="SR42" s="46"/>
      <c r="SS42" s="46"/>
      <c r="ST42" s="46"/>
      <c r="SU42" s="46"/>
      <c r="SV42" s="46"/>
      <c r="SW42" s="46"/>
      <c r="SX42" s="46"/>
      <c r="SY42" s="46"/>
      <c r="SZ42" s="46"/>
      <c r="TA42" s="46"/>
      <c r="TB42" s="46"/>
      <c r="TC42" s="46"/>
      <c r="TD42" s="46"/>
      <c r="TE42" s="46"/>
      <c r="TF42" s="46"/>
      <c r="TG42" s="46"/>
      <c r="TH42" s="46"/>
      <c r="TI42" s="46"/>
      <c r="TJ42" s="46"/>
      <c r="TK42" s="46"/>
      <c r="TL42" s="46"/>
      <c r="TM42" s="46"/>
      <c r="TN42" s="46"/>
      <c r="TO42" s="46"/>
      <c r="TP42" s="46"/>
      <c r="TQ42" s="46"/>
      <c r="TR42" s="46"/>
      <c r="TS42" s="46"/>
      <c r="TT42" s="46"/>
      <c r="TU42" s="46"/>
      <c r="TV42" s="46"/>
      <c r="TW42" s="46"/>
      <c r="TX42" s="46"/>
      <c r="TY42" s="46"/>
      <c r="TZ42" s="46"/>
      <c r="UA42" s="46"/>
      <c r="UB42" s="46"/>
      <c r="UC42" s="46"/>
      <c r="UD42" s="46"/>
      <c r="UE42" s="46"/>
      <c r="UF42" s="46"/>
      <c r="UG42" s="46"/>
      <c r="UH42" s="46"/>
      <c r="UI42" s="46"/>
      <c r="UJ42" s="46"/>
      <c r="UK42" s="46"/>
      <c r="UL42" s="46"/>
      <c r="UM42" s="46"/>
      <c r="UN42" s="46"/>
      <c r="UO42" s="46"/>
      <c r="UP42" s="46"/>
      <c r="UQ42" s="46"/>
      <c r="UR42" s="46"/>
      <c r="US42" s="46"/>
      <c r="UT42" s="46"/>
      <c r="UU42" s="46"/>
      <c r="UV42" s="46"/>
      <c r="UW42" s="46"/>
      <c r="UX42" s="46"/>
      <c r="UY42" s="46"/>
      <c r="UZ42" s="46"/>
      <c r="VA42" s="46"/>
      <c r="VB42" s="46"/>
      <c r="VC42" s="46"/>
      <c r="VD42" s="46"/>
      <c r="VE42" s="46"/>
      <c r="VF42" s="46"/>
      <c r="VG42" s="46"/>
      <c r="VH42" s="46"/>
      <c r="VI42" s="46"/>
      <c r="VJ42" s="46"/>
      <c r="VK42" s="46"/>
      <c r="VL42" s="46"/>
      <c r="VM42" s="46"/>
      <c r="VN42" s="46"/>
      <c r="VO42" s="46"/>
      <c r="VP42" s="46"/>
      <c r="VQ42" s="46"/>
      <c r="VR42" s="46"/>
      <c r="VS42" s="46"/>
      <c r="VT42" s="46"/>
      <c r="VU42" s="46"/>
      <c r="VV42" s="46"/>
      <c r="VW42" s="46"/>
      <c r="VX42" s="46"/>
      <c r="VY42" s="46"/>
      <c r="VZ42" s="46"/>
      <c r="WA42" s="46"/>
      <c r="WB42" s="46"/>
      <c r="WC42" s="46"/>
      <c r="WD42" s="46"/>
      <c r="WE42" s="46"/>
      <c r="WF42" s="46"/>
      <c r="WG42" s="46"/>
      <c r="WH42" s="46"/>
      <c r="WI42" s="46"/>
      <c r="WJ42" s="46"/>
      <c r="WK42" s="46"/>
      <c r="WL42" s="46"/>
      <c r="WM42" s="46"/>
      <c r="WN42" s="46"/>
      <c r="WO42" s="46"/>
      <c r="WP42" s="46"/>
      <c r="WQ42" s="46"/>
      <c r="WR42" s="46"/>
      <c r="WS42" s="46"/>
      <c r="WT42" s="46"/>
      <c r="WU42" s="46"/>
      <c r="WV42" s="46"/>
      <c r="WW42" s="46"/>
      <c r="WX42" s="46"/>
      <c r="WY42" s="46"/>
      <c r="WZ42" s="46"/>
      <c r="XA42" s="46"/>
      <c r="XB42" s="46"/>
      <c r="XC42" s="46"/>
      <c r="XD42" s="46"/>
      <c r="XE42" s="46"/>
      <c r="XF42" s="46"/>
      <c r="XG42" s="46"/>
      <c r="XH42" s="46"/>
      <c r="XI42" s="46"/>
      <c r="XJ42" s="46"/>
      <c r="XK42" s="46"/>
      <c r="XL42" s="46"/>
      <c r="XM42" s="46"/>
      <c r="XN42" s="46"/>
      <c r="XO42" s="46"/>
      <c r="XP42" s="46"/>
      <c r="XQ42" s="46"/>
      <c r="XR42" s="46"/>
      <c r="XS42" s="46"/>
      <c r="XT42" s="46"/>
      <c r="XU42" s="46"/>
      <c r="XV42" s="46"/>
      <c r="XW42" s="46"/>
      <c r="XX42" s="46"/>
      <c r="XY42" s="46"/>
      <c r="XZ42" s="46"/>
      <c r="YA42" s="46"/>
      <c r="YB42" s="46"/>
      <c r="YC42" s="46"/>
      <c r="YD42" s="46"/>
      <c r="YE42" s="46"/>
      <c r="YF42" s="46"/>
      <c r="YG42" s="46"/>
      <c r="YH42" s="46"/>
      <c r="YI42" s="46"/>
      <c r="YJ42" s="46"/>
      <c r="YK42" s="46"/>
      <c r="YL42" s="46"/>
      <c r="YM42" s="46"/>
      <c r="YN42" s="46"/>
      <c r="YO42" s="46"/>
      <c r="YP42" s="46"/>
      <c r="YQ42" s="46"/>
      <c r="YR42" s="46"/>
      <c r="YS42" s="46"/>
      <c r="YT42" s="46"/>
      <c r="YU42" s="46"/>
      <c r="YV42" s="46"/>
      <c r="YW42" s="46"/>
      <c r="YX42" s="46"/>
      <c r="YY42" s="46"/>
      <c r="YZ42" s="46"/>
      <c r="ZA42" s="46"/>
      <c r="ZB42" s="46"/>
      <c r="ZC42" s="46"/>
      <c r="ZD42" s="46"/>
      <c r="ZE42" s="46"/>
      <c r="ZF42" s="46"/>
      <c r="ZG42" s="46"/>
      <c r="ZH42" s="46"/>
      <c r="ZI42" s="46"/>
      <c r="ZJ42" s="46"/>
      <c r="ZK42" s="46"/>
      <c r="ZL42" s="46"/>
      <c r="ZM42" s="46"/>
      <c r="ZN42" s="46"/>
      <c r="ZO42" s="46"/>
      <c r="ZP42" s="46"/>
      <c r="ZQ42" s="46"/>
      <c r="ZR42" s="46"/>
      <c r="ZS42" s="46"/>
      <c r="ZT42" s="46"/>
      <c r="ZU42" s="46"/>
      <c r="ZV42" s="46"/>
      <c r="ZW42" s="46"/>
      <c r="ZX42" s="46"/>
      <c r="ZY42" s="46"/>
      <c r="ZZ42" s="46"/>
      <c r="AAA42" s="46"/>
      <c r="AAB42" s="46"/>
      <c r="AAC42" s="46"/>
      <c r="AAD42" s="46"/>
      <c r="AAE42" s="46"/>
      <c r="AAF42" s="46"/>
      <c r="AAG42" s="46"/>
      <c r="AAH42" s="46"/>
      <c r="AAI42" s="46"/>
      <c r="AAJ42" s="46"/>
      <c r="AAK42" s="46"/>
      <c r="AAL42" s="46"/>
      <c r="AAM42" s="46"/>
      <c r="AAN42" s="46"/>
      <c r="AAO42" s="46"/>
      <c r="AAP42" s="46"/>
      <c r="AAQ42" s="46"/>
      <c r="AAR42" s="46"/>
      <c r="AAS42" s="46"/>
      <c r="AAT42" s="46"/>
      <c r="AAU42" s="46"/>
      <c r="AAV42" s="46"/>
      <c r="AAW42" s="46"/>
      <c r="AAX42" s="46"/>
      <c r="AAY42" s="46"/>
      <c r="AAZ42" s="46"/>
      <c r="ABA42" s="46"/>
      <c r="ABB42" s="46"/>
      <c r="ABC42" s="46"/>
      <c r="ABD42" s="46"/>
      <c r="ABE42" s="46"/>
      <c r="ABF42" s="46"/>
      <c r="ABG42" s="46"/>
      <c r="ABH42" s="46"/>
      <c r="ABI42" s="46"/>
      <c r="ABJ42" s="46"/>
      <c r="ABK42" s="46"/>
      <c r="ABL42" s="46"/>
      <c r="ABM42" s="46"/>
      <c r="ABN42" s="46"/>
      <c r="ABO42" s="46"/>
      <c r="ABP42" s="46"/>
      <c r="ABQ42" s="46"/>
      <c r="ABR42" s="46"/>
      <c r="ABS42" s="46"/>
      <c r="ABT42" s="46"/>
      <c r="ABU42" s="46"/>
      <c r="ABV42" s="46"/>
      <c r="ABW42" s="46"/>
      <c r="ABX42" s="46"/>
      <c r="ABY42" s="46"/>
      <c r="ABZ42" s="46"/>
      <c r="ACA42" s="46"/>
      <c r="ACB42" s="46"/>
      <c r="ACC42" s="46"/>
      <c r="ACD42" s="46"/>
      <c r="ACE42" s="46"/>
      <c r="ACF42" s="46"/>
      <c r="ACG42" s="46"/>
      <c r="ACH42" s="46"/>
      <c r="ACI42" s="46"/>
      <c r="ACJ42" s="46"/>
      <c r="ACK42" s="46"/>
      <c r="ACL42" s="46"/>
      <c r="ACM42" s="46"/>
      <c r="ACN42" s="46"/>
      <c r="ACO42" s="46"/>
      <c r="ACP42" s="46"/>
      <c r="ACQ42" s="46"/>
      <c r="ACR42" s="46"/>
      <c r="ACS42" s="46"/>
      <c r="ACT42" s="46"/>
      <c r="ACU42" s="46"/>
      <c r="ACV42" s="46"/>
      <c r="ACW42" s="46"/>
      <c r="ACX42" s="46"/>
      <c r="ACY42" s="46"/>
      <c r="ACZ42" s="46"/>
      <c r="ADA42" s="46"/>
      <c r="ADB42" s="46"/>
      <c r="ADC42" s="46"/>
      <c r="ADD42" s="46"/>
      <c r="ADE42" s="46"/>
      <c r="ADF42" s="46"/>
      <c r="ADG42" s="46"/>
      <c r="ADH42" s="46"/>
      <c r="ADI42" s="46"/>
      <c r="ADJ42" s="46"/>
      <c r="ADK42" s="46"/>
      <c r="ADL42" s="46"/>
      <c r="ADM42" s="46"/>
      <c r="ADN42" s="46"/>
      <c r="ADO42" s="46"/>
      <c r="ADP42" s="46"/>
      <c r="ADQ42" s="46"/>
      <c r="ADR42" s="46"/>
      <c r="ADS42" s="46"/>
      <c r="ADT42" s="46"/>
      <c r="ADU42" s="46"/>
      <c r="ADV42" s="46"/>
      <c r="ADW42" s="46"/>
      <c r="ADX42" s="46"/>
      <c r="ADY42" s="46"/>
      <c r="ADZ42" s="46"/>
      <c r="AEA42" s="46"/>
      <c r="AEB42" s="46"/>
      <c r="AEC42" s="46"/>
      <c r="AED42" s="46"/>
      <c r="AEE42" s="46"/>
      <c r="AEF42" s="46"/>
      <c r="AEG42" s="46"/>
      <c r="AEH42" s="46"/>
      <c r="AEI42" s="46"/>
      <c r="AEJ42" s="46"/>
      <c r="AEK42" s="46"/>
      <c r="AEL42" s="46"/>
      <c r="AEM42" s="46"/>
      <c r="AEN42" s="46"/>
      <c r="AEO42" s="46"/>
      <c r="AEP42" s="46"/>
      <c r="AEQ42" s="46"/>
      <c r="AER42" s="46"/>
      <c r="AES42" s="46"/>
      <c r="AET42" s="46"/>
      <c r="AEU42" s="46"/>
      <c r="AEV42" s="46"/>
      <c r="AEW42" s="46"/>
      <c r="AEX42" s="46"/>
      <c r="AEY42" s="46"/>
      <c r="AEZ42" s="46"/>
      <c r="AFA42" s="46"/>
      <c r="AFB42" s="46"/>
      <c r="AFC42" s="46"/>
      <c r="AFD42" s="46"/>
      <c r="AFE42" s="46"/>
      <c r="AFF42" s="46"/>
      <c r="AFG42" s="46"/>
      <c r="AFH42" s="46"/>
      <c r="AFI42" s="46"/>
      <c r="AFJ42" s="46"/>
      <c r="AFK42" s="46"/>
      <c r="AFL42" s="46"/>
      <c r="AFM42" s="46"/>
      <c r="AFN42" s="46"/>
      <c r="AFO42" s="46"/>
      <c r="AFP42" s="46"/>
      <c r="AFQ42" s="46"/>
      <c r="AFR42" s="46"/>
      <c r="AFS42" s="46"/>
      <c r="AFT42" s="46"/>
      <c r="AFU42" s="46"/>
      <c r="AFV42" s="46"/>
      <c r="AFW42" s="46"/>
      <c r="AFX42" s="46"/>
      <c r="AFY42" s="46"/>
      <c r="AFZ42" s="46"/>
      <c r="AGA42" s="46"/>
      <c r="AGB42" s="46"/>
      <c r="AGC42" s="46"/>
      <c r="AGD42" s="46"/>
      <c r="AGE42" s="46"/>
      <c r="AGF42" s="46"/>
      <c r="AGG42" s="46"/>
      <c r="AGH42" s="46"/>
      <c r="AGI42" s="46"/>
      <c r="AGJ42" s="46"/>
      <c r="AGK42" s="46"/>
      <c r="AGL42" s="46"/>
      <c r="AGM42" s="46"/>
      <c r="AGN42" s="46"/>
      <c r="AGO42" s="46"/>
      <c r="AGP42" s="46"/>
      <c r="AGQ42" s="46"/>
      <c r="AGR42" s="46"/>
      <c r="AGS42" s="46"/>
      <c r="AGT42" s="46"/>
      <c r="AGU42" s="46"/>
      <c r="AGV42" s="46"/>
      <c r="AGW42" s="46"/>
      <c r="AGX42" s="46"/>
      <c r="AGY42" s="46"/>
      <c r="AGZ42" s="46"/>
      <c r="AHA42" s="46"/>
      <c r="AHB42" s="46"/>
      <c r="AHC42" s="46"/>
      <c r="AHD42" s="46"/>
      <c r="AHE42" s="46"/>
      <c r="AHF42" s="46"/>
      <c r="AHG42" s="46"/>
      <c r="AHH42" s="46"/>
      <c r="AHI42" s="46"/>
      <c r="AHJ42" s="46"/>
      <c r="AHK42" s="46"/>
      <c r="AHL42" s="46"/>
      <c r="AHM42" s="46"/>
      <c r="AHN42" s="46"/>
      <c r="AHO42" s="46"/>
      <c r="AHP42" s="46"/>
      <c r="AHQ42" s="46"/>
      <c r="AHR42" s="46"/>
      <c r="AHS42" s="46"/>
      <c r="AHT42" s="46"/>
      <c r="AHU42" s="46"/>
      <c r="AHV42" s="46"/>
      <c r="AHW42" s="46"/>
      <c r="AHX42" s="46"/>
      <c r="AHY42" s="46"/>
      <c r="AHZ42" s="46"/>
      <c r="AIA42" s="46"/>
      <c r="AIB42" s="46"/>
      <c r="AIC42" s="46"/>
      <c r="AID42" s="46"/>
      <c r="AIE42" s="46"/>
      <c r="AIF42" s="46"/>
      <c r="AIG42" s="46"/>
      <c r="AIH42" s="46"/>
      <c r="AII42" s="46"/>
      <c r="AIJ42" s="46"/>
      <c r="AIK42" s="46"/>
      <c r="AIL42" s="46"/>
      <c r="AIM42" s="46"/>
      <c r="AIN42" s="46"/>
      <c r="AIO42" s="46"/>
      <c r="AIP42" s="46"/>
      <c r="AIQ42" s="46"/>
      <c r="AIR42" s="46"/>
      <c r="AIS42" s="46"/>
      <c r="AIT42" s="46"/>
      <c r="AIU42" s="46"/>
      <c r="AIV42" s="46"/>
      <c r="AIW42" s="46"/>
      <c r="AIX42" s="46"/>
      <c r="AIY42" s="46"/>
      <c r="AIZ42" s="46"/>
      <c r="AJA42" s="46"/>
      <c r="AJB42" s="46"/>
      <c r="AJC42" s="46"/>
      <c r="AJD42" s="46"/>
      <c r="AJE42" s="46"/>
      <c r="AJF42" s="46"/>
      <c r="AJG42" s="46"/>
      <c r="AJH42" s="46"/>
      <c r="AJI42" s="46"/>
      <c r="AJJ42" s="46"/>
      <c r="AJK42" s="46"/>
      <c r="AJL42" s="46"/>
      <c r="AJM42" s="46"/>
      <c r="AJN42" s="46"/>
      <c r="AJO42" s="46"/>
      <c r="AJP42" s="46"/>
      <c r="AJQ42" s="46"/>
      <c r="AJR42" s="46"/>
      <c r="AJS42" s="46"/>
      <c r="AJT42" s="46"/>
      <c r="AJU42" s="46"/>
      <c r="AJV42" s="46"/>
      <c r="AJW42" s="46"/>
      <c r="AJX42" s="46"/>
      <c r="AJY42" s="46"/>
      <c r="AJZ42" s="46"/>
      <c r="AKA42" s="46"/>
      <c r="AKB42" s="46"/>
      <c r="AKC42" s="46"/>
      <c r="AKD42" s="46"/>
      <c r="AKE42" s="46"/>
      <c r="AKF42" s="46"/>
      <c r="AKG42" s="46"/>
      <c r="AKH42" s="46"/>
      <c r="AKI42" s="46"/>
      <c r="AKJ42" s="46"/>
      <c r="AKK42" s="46"/>
      <c r="AKL42" s="46"/>
      <c r="AKM42" s="46"/>
      <c r="AKN42" s="46"/>
      <c r="AKO42" s="46"/>
      <c r="AKP42" s="46"/>
      <c r="AKQ42" s="46"/>
      <c r="AKR42" s="46"/>
      <c r="AKS42" s="46"/>
      <c r="AKT42" s="46"/>
      <c r="AKU42" s="46"/>
      <c r="AKV42" s="46"/>
      <c r="AKW42" s="46"/>
      <c r="AKX42" s="46"/>
      <c r="AKY42" s="46"/>
      <c r="AKZ42" s="46"/>
      <c r="ALA42" s="46"/>
      <c r="ALB42" s="46"/>
      <c r="ALC42" s="46"/>
      <c r="ALD42" s="46"/>
      <c r="ALE42" s="46"/>
      <c r="ALF42" s="46"/>
      <c r="ALG42" s="46"/>
      <c r="ALH42" s="46"/>
      <c r="ALI42" s="46"/>
      <c r="ALJ42" s="46"/>
      <c r="ALK42" s="46"/>
      <c r="ALL42" s="46"/>
      <c r="ALM42" s="46"/>
      <c r="ALN42" s="46"/>
      <c r="ALO42" s="46"/>
      <c r="ALP42" s="46"/>
      <c r="ALQ42" s="46"/>
      <c r="ALR42" s="46"/>
      <c r="ALS42" s="46"/>
      <c r="ALT42" s="46"/>
      <c r="ALU42" s="46"/>
      <c r="ALV42" s="46"/>
      <c r="ALW42" s="46"/>
      <c r="ALX42" s="46"/>
      <c r="ALY42" s="46"/>
      <c r="ALZ42" s="46"/>
      <c r="AMA42" s="46"/>
      <c r="AMB42" s="46"/>
      <c r="AMC42" s="46"/>
      <c r="AMD42" s="46"/>
      <c r="AME42" s="46"/>
      <c r="AMF42" s="46"/>
      <c r="AMG42" s="46"/>
      <c r="AMH42" s="46"/>
      <c r="AMI42" s="46"/>
      <c r="AMJ42" s="46"/>
      <c r="AMK42" s="46"/>
    </row>
    <row r="43" ht="15.75" customHeight="1">
      <c r="A43" s="35" t="s">
        <v>57</v>
      </c>
      <c r="B43" s="35" t="s">
        <v>46</v>
      </c>
      <c r="C43" s="35"/>
      <c r="D43" s="43"/>
      <c r="E43" s="43">
        <v>900.0</v>
      </c>
      <c r="F43" s="35" t="s">
        <v>58</v>
      </c>
      <c r="G43" s="35" t="s">
        <v>59</v>
      </c>
      <c r="H43" s="43"/>
      <c r="I43" s="43"/>
      <c r="J43" s="43"/>
      <c r="K43" s="43"/>
      <c r="L43" s="43"/>
      <c r="M43" s="35"/>
      <c r="N43" s="35"/>
      <c r="O43" s="35" t="s">
        <v>60</v>
      </c>
      <c r="P43" s="35"/>
      <c r="Q43" s="43"/>
      <c r="R43" s="43"/>
      <c r="S43" s="35"/>
      <c r="T43" s="43"/>
      <c r="U43" s="43"/>
      <c r="V43" s="35"/>
      <c r="W43" s="43">
        <v>1.0</v>
      </c>
      <c r="X43" s="43"/>
      <c r="Y43" s="35" t="s">
        <v>57</v>
      </c>
      <c r="Z43" s="35" t="s">
        <v>61</v>
      </c>
      <c r="AA43" s="35"/>
      <c r="AB43" s="43"/>
      <c r="AC43" s="35"/>
      <c r="AD43" s="35" t="s">
        <v>62</v>
      </c>
      <c r="AE43" s="43">
        <v>900.0</v>
      </c>
      <c r="AF43" s="35" t="s">
        <v>57</v>
      </c>
      <c r="AG43" s="43"/>
      <c r="AH43" s="35" t="s">
        <v>63</v>
      </c>
      <c r="AI43" s="43">
        <v>1.0</v>
      </c>
      <c r="AJ43" s="35"/>
      <c r="AK43" s="35"/>
      <c r="AL43" s="35"/>
      <c r="AM43" s="35"/>
      <c r="AN43" s="45"/>
      <c r="AO43" s="35"/>
      <c r="AP43" s="45"/>
      <c r="AQ43" s="45"/>
      <c r="AR43" s="45"/>
      <c r="AS43" s="43"/>
      <c r="AT43" s="43"/>
      <c r="AU43" s="43"/>
      <c r="AV43" s="43"/>
      <c r="AW43" s="43"/>
      <c r="AX43" s="43"/>
      <c r="AY43" s="35"/>
      <c r="AZ43" s="43"/>
      <c r="BA43" s="43"/>
      <c r="BB43" s="35"/>
      <c r="BC43" s="43"/>
      <c r="BD43" s="35"/>
      <c r="BE43" s="43"/>
      <c r="BF43" s="43"/>
      <c r="BG43" s="43"/>
      <c r="BH43" s="35"/>
      <c r="BI43" s="35"/>
      <c r="BJ43" s="43">
        <v>900.0</v>
      </c>
      <c r="BK43" s="43"/>
      <c r="BL43" s="35" t="s">
        <v>57</v>
      </c>
      <c r="BM43" s="35" t="s">
        <v>61</v>
      </c>
      <c r="BN43" s="43"/>
      <c r="BO43" s="35" t="s">
        <v>35</v>
      </c>
      <c r="BP43" s="43"/>
      <c r="BQ43" s="43"/>
      <c r="BR43" s="43"/>
      <c r="BS43" s="35"/>
      <c r="BT43" s="35" t="s">
        <v>45</v>
      </c>
      <c r="BU43" s="43"/>
      <c r="BV43" s="43"/>
      <c r="BW43" s="43"/>
      <c r="BX43" s="43"/>
      <c r="BY43" s="35"/>
      <c r="BZ43" s="35"/>
      <c r="CA43" s="35"/>
      <c r="CB43" s="35"/>
      <c r="CC43" s="35"/>
      <c r="CD43" s="35"/>
      <c r="CE43" s="43"/>
      <c r="CF43" s="35" t="s">
        <v>65</v>
      </c>
      <c r="CG43" s="43"/>
      <c r="CH43" s="35"/>
      <c r="CI43" s="35"/>
      <c r="CJ43" s="43"/>
      <c r="CK43" s="35" t="s">
        <v>66</v>
      </c>
      <c r="CL43" s="43">
        <v>1.0</v>
      </c>
      <c r="CM43" s="35" t="s">
        <v>45</v>
      </c>
      <c r="CN43" s="35" t="s">
        <v>67</v>
      </c>
      <c r="CO43" s="35"/>
      <c r="CP43" s="35"/>
      <c r="CQ43" s="43"/>
      <c r="CR43" s="43"/>
      <c r="CS43" s="35" t="s">
        <v>57</v>
      </c>
      <c r="CT43" s="35"/>
      <c r="CU43" s="35"/>
      <c r="CV43" s="35" t="s">
        <v>57</v>
      </c>
      <c r="CW43" s="35" t="s">
        <v>57</v>
      </c>
      <c r="CX43" s="35" t="s">
        <v>57</v>
      </c>
      <c r="CY43" s="35" t="s">
        <v>57</v>
      </c>
      <c r="CZ43" s="35" t="s">
        <v>57</v>
      </c>
      <c r="DA43" s="35" t="s">
        <v>57</v>
      </c>
      <c r="DB43" s="35" t="s">
        <v>57</v>
      </c>
      <c r="DC43" s="35" t="s">
        <v>57</v>
      </c>
      <c r="DD43" s="35" t="s">
        <v>57</v>
      </c>
      <c r="DE43" s="35" t="s">
        <v>57</v>
      </c>
      <c r="DF43" s="35" t="s">
        <v>57</v>
      </c>
      <c r="DG43" s="35" t="s">
        <v>57</v>
      </c>
      <c r="DH43" s="35" t="s">
        <v>57</v>
      </c>
      <c r="DI43" s="35" t="s">
        <v>57</v>
      </c>
      <c r="DJ43" s="35" t="s">
        <v>57</v>
      </c>
      <c r="DK43" s="35" t="s">
        <v>57</v>
      </c>
      <c r="DL43" s="35" t="s">
        <v>57</v>
      </c>
      <c r="DM43" s="35" t="s">
        <v>57</v>
      </c>
      <c r="DN43" s="35" t="s">
        <v>57</v>
      </c>
      <c r="DO43" s="35" t="s">
        <v>57</v>
      </c>
      <c r="DP43" s="35" t="s">
        <v>57</v>
      </c>
      <c r="DQ43" s="35" t="s">
        <v>57</v>
      </c>
      <c r="DR43" s="35" t="s">
        <v>57</v>
      </c>
      <c r="DS43" s="35" t="s">
        <v>57</v>
      </c>
      <c r="DT43" s="35" t="s">
        <v>57</v>
      </c>
      <c r="DU43" s="35" t="s">
        <v>57</v>
      </c>
      <c r="DV43" s="35" t="s">
        <v>57</v>
      </c>
      <c r="DW43" s="35" t="s">
        <v>57</v>
      </c>
      <c r="DX43" s="35" t="s">
        <v>57</v>
      </c>
      <c r="DY43" s="35" t="s">
        <v>57</v>
      </c>
      <c r="DZ43" s="35" t="s">
        <v>57</v>
      </c>
      <c r="EA43" s="35" t="s">
        <v>57</v>
      </c>
      <c r="EB43" s="35" t="s">
        <v>57</v>
      </c>
      <c r="EC43" s="35" t="s">
        <v>57</v>
      </c>
      <c r="ED43" s="35" t="s">
        <v>57</v>
      </c>
      <c r="EE43" s="35" t="s">
        <v>57</v>
      </c>
      <c r="EF43" s="35" t="s">
        <v>57</v>
      </c>
      <c r="EG43" s="35" t="s">
        <v>57</v>
      </c>
      <c r="EH43" s="35" t="s">
        <v>57</v>
      </c>
      <c r="EI43" s="35" t="s">
        <v>57</v>
      </c>
      <c r="EJ43" s="35" t="s">
        <v>57</v>
      </c>
      <c r="EK43" s="35" t="s">
        <v>57</v>
      </c>
      <c r="EL43" s="35" t="s">
        <v>57</v>
      </c>
      <c r="EM43" s="35" t="s">
        <v>57</v>
      </c>
      <c r="EN43" s="35" t="s">
        <v>57</v>
      </c>
      <c r="EO43" s="35" t="s">
        <v>57</v>
      </c>
      <c r="EP43" s="35" t="s">
        <v>57</v>
      </c>
      <c r="EQ43" s="35" t="s">
        <v>57</v>
      </c>
      <c r="ER43" s="35" t="s">
        <v>57</v>
      </c>
      <c r="ES43" s="35" t="s">
        <v>57</v>
      </c>
      <c r="ET43" s="35" t="s">
        <v>57</v>
      </c>
      <c r="EU43" s="35" t="s">
        <v>57</v>
      </c>
      <c r="EV43" s="35" t="s">
        <v>57</v>
      </c>
      <c r="EW43" s="35" t="s">
        <v>57</v>
      </c>
      <c r="EX43" s="35" t="s">
        <v>57</v>
      </c>
      <c r="EY43" s="35"/>
      <c r="EZ43" s="35"/>
      <c r="FA43" s="35" t="s">
        <v>57</v>
      </c>
      <c r="FB43" s="35" t="s">
        <v>57</v>
      </c>
      <c r="FC43" s="35" t="s">
        <v>57</v>
      </c>
      <c r="FD43" s="35" t="s">
        <v>57</v>
      </c>
      <c r="FE43" s="35" t="s">
        <v>57</v>
      </c>
      <c r="FF43" s="35" t="s">
        <v>57</v>
      </c>
      <c r="FG43" s="35" t="s">
        <v>57</v>
      </c>
      <c r="FH43" s="35" t="s">
        <v>57</v>
      </c>
      <c r="FI43" s="35" t="s">
        <v>57</v>
      </c>
      <c r="FJ43" s="35"/>
      <c r="FK43" s="35" t="s">
        <v>57</v>
      </c>
      <c r="FL43" s="35" t="s">
        <v>57</v>
      </c>
      <c r="FM43" s="35" t="s">
        <v>57</v>
      </c>
      <c r="FN43" s="35" t="s">
        <v>57</v>
      </c>
      <c r="FO43" s="35" t="s">
        <v>57</v>
      </c>
      <c r="FP43" s="35" t="s">
        <v>57</v>
      </c>
      <c r="FQ43" s="35" t="s">
        <v>57</v>
      </c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  <c r="JC43" s="46"/>
      <c r="JD43" s="46"/>
      <c r="JE43" s="46"/>
      <c r="JF43" s="46"/>
      <c r="JG43" s="46"/>
      <c r="JH43" s="46"/>
      <c r="JI43" s="46"/>
      <c r="JJ43" s="46"/>
      <c r="JK43" s="46"/>
      <c r="JL43" s="46"/>
      <c r="JM43" s="46"/>
      <c r="JN43" s="46"/>
      <c r="JO43" s="46"/>
      <c r="JP43" s="46"/>
      <c r="JQ43" s="46"/>
      <c r="JR43" s="46"/>
      <c r="JS43" s="46"/>
      <c r="JT43" s="46"/>
      <c r="JU43" s="46"/>
      <c r="JV43" s="46"/>
      <c r="JW43" s="46"/>
      <c r="JX43" s="46"/>
      <c r="JY43" s="46"/>
      <c r="JZ43" s="46"/>
      <c r="KA43" s="46"/>
      <c r="KB43" s="46"/>
      <c r="KC43" s="46"/>
      <c r="KD43" s="46"/>
      <c r="KE43" s="46"/>
      <c r="KF43" s="46"/>
      <c r="KG43" s="46"/>
      <c r="KH43" s="46"/>
      <c r="KI43" s="46"/>
      <c r="KJ43" s="46"/>
      <c r="KK43" s="46"/>
      <c r="KL43" s="46"/>
      <c r="KM43" s="46"/>
      <c r="KN43" s="46"/>
      <c r="KO43" s="46"/>
      <c r="KP43" s="46"/>
      <c r="KQ43" s="46"/>
      <c r="KR43" s="46"/>
      <c r="KS43" s="46"/>
      <c r="KT43" s="46"/>
      <c r="KU43" s="46"/>
      <c r="KV43" s="46"/>
      <c r="KW43" s="46"/>
      <c r="KX43" s="46"/>
      <c r="KY43" s="46"/>
      <c r="KZ43" s="46"/>
      <c r="LA43" s="46"/>
      <c r="LB43" s="46"/>
      <c r="LC43" s="46"/>
      <c r="LD43" s="46"/>
      <c r="LE43" s="46"/>
      <c r="LF43" s="46"/>
      <c r="LG43" s="46"/>
      <c r="LH43" s="46"/>
      <c r="LI43" s="46"/>
      <c r="LJ43" s="46"/>
      <c r="LK43" s="46"/>
      <c r="LL43" s="46"/>
      <c r="LM43" s="46"/>
      <c r="LN43" s="46"/>
      <c r="LO43" s="46"/>
      <c r="LP43" s="46"/>
      <c r="LQ43" s="46"/>
      <c r="LR43" s="46"/>
      <c r="LS43" s="46"/>
      <c r="LT43" s="46"/>
      <c r="LU43" s="46"/>
      <c r="LV43" s="46"/>
      <c r="LW43" s="46"/>
      <c r="LX43" s="46"/>
      <c r="LY43" s="46"/>
      <c r="LZ43" s="46"/>
      <c r="MA43" s="46"/>
      <c r="MB43" s="46"/>
      <c r="MC43" s="46"/>
      <c r="MD43" s="46"/>
      <c r="ME43" s="46"/>
      <c r="MF43" s="46"/>
      <c r="MG43" s="46"/>
      <c r="MH43" s="46"/>
      <c r="MI43" s="46"/>
      <c r="MJ43" s="46"/>
      <c r="MK43" s="46"/>
      <c r="ML43" s="46"/>
      <c r="MM43" s="46"/>
      <c r="MN43" s="46"/>
      <c r="MO43" s="46"/>
      <c r="MP43" s="46"/>
      <c r="MQ43" s="46"/>
      <c r="MR43" s="46"/>
      <c r="MS43" s="46"/>
      <c r="MT43" s="46"/>
      <c r="MU43" s="46"/>
      <c r="MV43" s="46"/>
      <c r="MW43" s="46"/>
      <c r="MX43" s="46"/>
      <c r="MY43" s="46"/>
      <c r="MZ43" s="46"/>
      <c r="NA43" s="46"/>
      <c r="NB43" s="46"/>
      <c r="NC43" s="46"/>
      <c r="ND43" s="46"/>
      <c r="NE43" s="46"/>
      <c r="NF43" s="46"/>
      <c r="NG43" s="46"/>
      <c r="NH43" s="46"/>
      <c r="NI43" s="46"/>
      <c r="NJ43" s="46"/>
      <c r="NK43" s="46"/>
      <c r="NL43" s="46"/>
      <c r="NM43" s="46"/>
      <c r="NN43" s="46"/>
      <c r="NO43" s="46"/>
      <c r="NP43" s="46"/>
      <c r="NQ43" s="46"/>
      <c r="NR43" s="46"/>
      <c r="NS43" s="46"/>
      <c r="NT43" s="46"/>
      <c r="NU43" s="46"/>
      <c r="NV43" s="46"/>
      <c r="NW43" s="46"/>
      <c r="NX43" s="46"/>
      <c r="NY43" s="46"/>
      <c r="NZ43" s="46"/>
      <c r="OA43" s="46"/>
      <c r="OB43" s="46"/>
      <c r="OC43" s="46"/>
      <c r="OD43" s="46"/>
      <c r="OE43" s="46"/>
      <c r="OF43" s="46"/>
      <c r="OG43" s="46"/>
      <c r="OH43" s="46"/>
      <c r="OI43" s="46"/>
      <c r="OJ43" s="46"/>
      <c r="OK43" s="46"/>
      <c r="OL43" s="46"/>
      <c r="OM43" s="46"/>
      <c r="ON43" s="46"/>
      <c r="OO43" s="46"/>
      <c r="OP43" s="46"/>
      <c r="OQ43" s="46"/>
      <c r="OR43" s="46"/>
      <c r="OS43" s="46"/>
      <c r="OT43" s="46"/>
      <c r="OU43" s="46"/>
      <c r="OV43" s="46"/>
      <c r="OW43" s="46"/>
      <c r="OX43" s="46"/>
      <c r="OY43" s="46"/>
      <c r="OZ43" s="46"/>
      <c r="PA43" s="46"/>
      <c r="PB43" s="46"/>
      <c r="PC43" s="46"/>
      <c r="PD43" s="46"/>
      <c r="PE43" s="46"/>
      <c r="PF43" s="46"/>
      <c r="PG43" s="46"/>
      <c r="PH43" s="46"/>
      <c r="PI43" s="46"/>
      <c r="PJ43" s="46"/>
      <c r="PK43" s="46"/>
      <c r="PL43" s="46"/>
      <c r="PM43" s="46"/>
      <c r="PN43" s="46"/>
      <c r="PO43" s="46"/>
      <c r="PP43" s="46"/>
      <c r="PQ43" s="46"/>
      <c r="PR43" s="46"/>
      <c r="PS43" s="46"/>
      <c r="PT43" s="46"/>
      <c r="PU43" s="46"/>
      <c r="PV43" s="46"/>
      <c r="PW43" s="46"/>
      <c r="PX43" s="46"/>
      <c r="PY43" s="46"/>
      <c r="PZ43" s="46"/>
      <c r="QA43" s="46"/>
      <c r="QB43" s="46"/>
      <c r="QC43" s="46"/>
      <c r="QD43" s="46"/>
      <c r="QE43" s="46"/>
      <c r="QF43" s="46"/>
      <c r="QG43" s="46"/>
      <c r="QH43" s="46"/>
      <c r="QI43" s="46"/>
      <c r="QJ43" s="46"/>
      <c r="QK43" s="46"/>
      <c r="QL43" s="46"/>
      <c r="QM43" s="46"/>
      <c r="QN43" s="46"/>
      <c r="QO43" s="46"/>
      <c r="QP43" s="46"/>
      <c r="QQ43" s="46"/>
      <c r="QR43" s="46"/>
      <c r="QS43" s="46"/>
      <c r="QT43" s="46"/>
      <c r="QU43" s="46"/>
      <c r="QV43" s="46"/>
      <c r="QW43" s="46"/>
      <c r="QX43" s="46"/>
      <c r="QY43" s="46"/>
      <c r="QZ43" s="46"/>
      <c r="RA43" s="46"/>
      <c r="RB43" s="46"/>
      <c r="RC43" s="46"/>
      <c r="RD43" s="46"/>
      <c r="RE43" s="46"/>
      <c r="RF43" s="46"/>
      <c r="RG43" s="46"/>
      <c r="RH43" s="46"/>
      <c r="RI43" s="46"/>
      <c r="RJ43" s="46"/>
      <c r="RK43" s="46"/>
      <c r="RL43" s="46"/>
      <c r="RM43" s="46"/>
      <c r="RN43" s="46"/>
      <c r="RO43" s="46"/>
      <c r="RP43" s="46"/>
      <c r="RQ43" s="46"/>
      <c r="RR43" s="46"/>
      <c r="RS43" s="46"/>
      <c r="RT43" s="46"/>
      <c r="RU43" s="46"/>
      <c r="RV43" s="46"/>
      <c r="RW43" s="46"/>
      <c r="RX43" s="46"/>
      <c r="RY43" s="46"/>
      <c r="RZ43" s="46"/>
      <c r="SA43" s="46"/>
      <c r="SB43" s="46"/>
      <c r="SC43" s="46"/>
      <c r="SD43" s="46"/>
      <c r="SE43" s="46"/>
      <c r="SF43" s="46"/>
      <c r="SG43" s="46"/>
      <c r="SH43" s="46"/>
      <c r="SI43" s="46"/>
      <c r="SJ43" s="46"/>
      <c r="SK43" s="46"/>
      <c r="SL43" s="46"/>
      <c r="SM43" s="46"/>
      <c r="SN43" s="46"/>
      <c r="SO43" s="46"/>
      <c r="SP43" s="46"/>
      <c r="SQ43" s="46"/>
      <c r="SR43" s="46"/>
      <c r="SS43" s="46"/>
      <c r="ST43" s="46"/>
      <c r="SU43" s="46"/>
      <c r="SV43" s="46"/>
      <c r="SW43" s="46"/>
      <c r="SX43" s="46"/>
      <c r="SY43" s="46"/>
      <c r="SZ43" s="46"/>
      <c r="TA43" s="46"/>
      <c r="TB43" s="46"/>
      <c r="TC43" s="46"/>
      <c r="TD43" s="46"/>
      <c r="TE43" s="46"/>
      <c r="TF43" s="46"/>
      <c r="TG43" s="46"/>
      <c r="TH43" s="46"/>
      <c r="TI43" s="46"/>
      <c r="TJ43" s="46"/>
      <c r="TK43" s="46"/>
      <c r="TL43" s="46"/>
      <c r="TM43" s="46"/>
      <c r="TN43" s="46"/>
      <c r="TO43" s="46"/>
      <c r="TP43" s="46"/>
      <c r="TQ43" s="46"/>
      <c r="TR43" s="46"/>
      <c r="TS43" s="46"/>
      <c r="TT43" s="46"/>
      <c r="TU43" s="46"/>
      <c r="TV43" s="46"/>
      <c r="TW43" s="46"/>
      <c r="TX43" s="46"/>
      <c r="TY43" s="46"/>
      <c r="TZ43" s="46"/>
      <c r="UA43" s="46"/>
      <c r="UB43" s="46"/>
      <c r="UC43" s="46"/>
      <c r="UD43" s="46"/>
      <c r="UE43" s="46"/>
      <c r="UF43" s="46"/>
      <c r="UG43" s="46"/>
      <c r="UH43" s="46"/>
      <c r="UI43" s="46"/>
      <c r="UJ43" s="46"/>
      <c r="UK43" s="46"/>
      <c r="UL43" s="46"/>
      <c r="UM43" s="46"/>
      <c r="UN43" s="46"/>
      <c r="UO43" s="46"/>
      <c r="UP43" s="46"/>
      <c r="UQ43" s="46"/>
      <c r="UR43" s="46"/>
      <c r="US43" s="46"/>
      <c r="UT43" s="46"/>
      <c r="UU43" s="46"/>
      <c r="UV43" s="46"/>
      <c r="UW43" s="46"/>
      <c r="UX43" s="46"/>
      <c r="UY43" s="46"/>
      <c r="UZ43" s="46"/>
      <c r="VA43" s="46"/>
      <c r="VB43" s="46"/>
      <c r="VC43" s="46"/>
      <c r="VD43" s="46"/>
      <c r="VE43" s="46"/>
      <c r="VF43" s="46"/>
      <c r="VG43" s="46"/>
      <c r="VH43" s="46"/>
      <c r="VI43" s="46"/>
      <c r="VJ43" s="46"/>
      <c r="VK43" s="46"/>
      <c r="VL43" s="46"/>
      <c r="VM43" s="46"/>
      <c r="VN43" s="46"/>
      <c r="VO43" s="46"/>
      <c r="VP43" s="46"/>
      <c r="VQ43" s="46"/>
      <c r="VR43" s="46"/>
      <c r="VS43" s="46"/>
      <c r="VT43" s="46"/>
      <c r="VU43" s="46"/>
      <c r="VV43" s="46"/>
      <c r="VW43" s="46"/>
      <c r="VX43" s="46"/>
      <c r="VY43" s="46"/>
      <c r="VZ43" s="46"/>
      <c r="WA43" s="46"/>
      <c r="WB43" s="46"/>
      <c r="WC43" s="46"/>
      <c r="WD43" s="46"/>
      <c r="WE43" s="46"/>
      <c r="WF43" s="46"/>
      <c r="WG43" s="46"/>
      <c r="WH43" s="46"/>
      <c r="WI43" s="46"/>
      <c r="WJ43" s="46"/>
      <c r="WK43" s="46"/>
      <c r="WL43" s="46"/>
      <c r="WM43" s="46"/>
      <c r="WN43" s="46"/>
      <c r="WO43" s="46"/>
      <c r="WP43" s="46"/>
      <c r="WQ43" s="46"/>
      <c r="WR43" s="46"/>
      <c r="WS43" s="46"/>
      <c r="WT43" s="46"/>
      <c r="WU43" s="46"/>
      <c r="WV43" s="46"/>
      <c r="WW43" s="46"/>
      <c r="WX43" s="46"/>
      <c r="WY43" s="46"/>
      <c r="WZ43" s="46"/>
      <c r="XA43" s="46"/>
      <c r="XB43" s="46"/>
      <c r="XC43" s="46"/>
      <c r="XD43" s="46"/>
      <c r="XE43" s="46"/>
      <c r="XF43" s="46"/>
      <c r="XG43" s="46"/>
      <c r="XH43" s="46"/>
      <c r="XI43" s="46"/>
      <c r="XJ43" s="46"/>
      <c r="XK43" s="46"/>
      <c r="XL43" s="46"/>
      <c r="XM43" s="46"/>
      <c r="XN43" s="46"/>
      <c r="XO43" s="46"/>
      <c r="XP43" s="46"/>
      <c r="XQ43" s="46"/>
      <c r="XR43" s="46"/>
      <c r="XS43" s="46"/>
      <c r="XT43" s="46"/>
      <c r="XU43" s="46"/>
      <c r="XV43" s="46"/>
      <c r="XW43" s="46"/>
      <c r="XX43" s="46"/>
      <c r="XY43" s="46"/>
      <c r="XZ43" s="46"/>
      <c r="YA43" s="46"/>
      <c r="YB43" s="46"/>
      <c r="YC43" s="46"/>
      <c r="YD43" s="46"/>
      <c r="YE43" s="46"/>
      <c r="YF43" s="46"/>
      <c r="YG43" s="46"/>
      <c r="YH43" s="46"/>
      <c r="YI43" s="46"/>
      <c r="YJ43" s="46"/>
      <c r="YK43" s="46"/>
      <c r="YL43" s="46"/>
      <c r="YM43" s="46"/>
      <c r="YN43" s="46"/>
      <c r="YO43" s="46"/>
      <c r="YP43" s="46"/>
      <c r="YQ43" s="46"/>
      <c r="YR43" s="46"/>
      <c r="YS43" s="46"/>
      <c r="YT43" s="46"/>
      <c r="YU43" s="46"/>
      <c r="YV43" s="46"/>
      <c r="YW43" s="46"/>
      <c r="YX43" s="46"/>
      <c r="YY43" s="46"/>
      <c r="YZ43" s="46"/>
      <c r="ZA43" s="46"/>
      <c r="ZB43" s="46"/>
      <c r="ZC43" s="46"/>
      <c r="ZD43" s="46"/>
      <c r="ZE43" s="46"/>
      <c r="ZF43" s="46"/>
      <c r="ZG43" s="46"/>
      <c r="ZH43" s="46"/>
      <c r="ZI43" s="46"/>
      <c r="ZJ43" s="46"/>
      <c r="ZK43" s="46"/>
      <c r="ZL43" s="46"/>
      <c r="ZM43" s="46"/>
      <c r="ZN43" s="46"/>
      <c r="ZO43" s="46"/>
      <c r="ZP43" s="46"/>
      <c r="ZQ43" s="46"/>
      <c r="ZR43" s="46"/>
      <c r="ZS43" s="46"/>
      <c r="ZT43" s="46"/>
      <c r="ZU43" s="46"/>
      <c r="ZV43" s="46"/>
      <c r="ZW43" s="46"/>
      <c r="ZX43" s="46"/>
      <c r="ZY43" s="46"/>
      <c r="ZZ43" s="46"/>
      <c r="AAA43" s="46"/>
      <c r="AAB43" s="46"/>
      <c r="AAC43" s="46"/>
      <c r="AAD43" s="46"/>
      <c r="AAE43" s="46"/>
      <c r="AAF43" s="46"/>
      <c r="AAG43" s="46"/>
      <c r="AAH43" s="46"/>
      <c r="AAI43" s="46"/>
      <c r="AAJ43" s="46"/>
      <c r="AAK43" s="46"/>
      <c r="AAL43" s="46"/>
      <c r="AAM43" s="46"/>
      <c r="AAN43" s="46"/>
      <c r="AAO43" s="46"/>
      <c r="AAP43" s="46"/>
      <c r="AAQ43" s="46"/>
      <c r="AAR43" s="46"/>
      <c r="AAS43" s="46"/>
      <c r="AAT43" s="46"/>
      <c r="AAU43" s="46"/>
      <c r="AAV43" s="46"/>
      <c r="AAW43" s="46"/>
      <c r="AAX43" s="46"/>
      <c r="AAY43" s="46"/>
      <c r="AAZ43" s="46"/>
      <c r="ABA43" s="46"/>
      <c r="ABB43" s="46"/>
      <c r="ABC43" s="46"/>
      <c r="ABD43" s="46"/>
      <c r="ABE43" s="46"/>
      <c r="ABF43" s="46"/>
      <c r="ABG43" s="46"/>
      <c r="ABH43" s="46"/>
      <c r="ABI43" s="46"/>
      <c r="ABJ43" s="46"/>
      <c r="ABK43" s="46"/>
      <c r="ABL43" s="46"/>
      <c r="ABM43" s="46"/>
      <c r="ABN43" s="46"/>
      <c r="ABO43" s="46"/>
      <c r="ABP43" s="46"/>
      <c r="ABQ43" s="46"/>
      <c r="ABR43" s="46"/>
      <c r="ABS43" s="46"/>
      <c r="ABT43" s="46"/>
      <c r="ABU43" s="46"/>
      <c r="ABV43" s="46"/>
      <c r="ABW43" s="46"/>
      <c r="ABX43" s="46"/>
      <c r="ABY43" s="46"/>
      <c r="ABZ43" s="46"/>
      <c r="ACA43" s="46"/>
      <c r="ACB43" s="46"/>
      <c r="ACC43" s="46"/>
      <c r="ACD43" s="46"/>
      <c r="ACE43" s="46"/>
      <c r="ACF43" s="46"/>
      <c r="ACG43" s="46"/>
      <c r="ACH43" s="46"/>
      <c r="ACI43" s="46"/>
      <c r="ACJ43" s="46"/>
      <c r="ACK43" s="46"/>
      <c r="ACL43" s="46"/>
      <c r="ACM43" s="46"/>
      <c r="ACN43" s="46"/>
      <c r="ACO43" s="46"/>
      <c r="ACP43" s="46"/>
      <c r="ACQ43" s="46"/>
      <c r="ACR43" s="46"/>
      <c r="ACS43" s="46"/>
      <c r="ACT43" s="46"/>
      <c r="ACU43" s="46"/>
      <c r="ACV43" s="46"/>
      <c r="ACW43" s="46"/>
      <c r="ACX43" s="46"/>
      <c r="ACY43" s="46"/>
      <c r="ACZ43" s="46"/>
      <c r="ADA43" s="46"/>
      <c r="ADB43" s="46"/>
      <c r="ADC43" s="46"/>
      <c r="ADD43" s="46"/>
      <c r="ADE43" s="46"/>
      <c r="ADF43" s="46"/>
      <c r="ADG43" s="46"/>
      <c r="ADH43" s="46"/>
      <c r="ADI43" s="46"/>
      <c r="ADJ43" s="46"/>
      <c r="ADK43" s="46"/>
      <c r="ADL43" s="46"/>
      <c r="ADM43" s="46"/>
      <c r="ADN43" s="46"/>
      <c r="ADO43" s="46"/>
      <c r="ADP43" s="46"/>
      <c r="ADQ43" s="46"/>
      <c r="ADR43" s="46"/>
      <c r="ADS43" s="46"/>
      <c r="ADT43" s="46"/>
      <c r="ADU43" s="46"/>
      <c r="ADV43" s="46"/>
      <c r="ADW43" s="46"/>
      <c r="ADX43" s="46"/>
      <c r="ADY43" s="46"/>
      <c r="ADZ43" s="46"/>
      <c r="AEA43" s="46"/>
      <c r="AEB43" s="46"/>
      <c r="AEC43" s="46"/>
      <c r="AED43" s="46"/>
      <c r="AEE43" s="46"/>
      <c r="AEF43" s="46"/>
      <c r="AEG43" s="46"/>
      <c r="AEH43" s="46"/>
      <c r="AEI43" s="46"/>
      <c r="AEJ43" s="46"/>
      <c r="AEK43" s="46"/>
      <c r="AEL43" s="46"/>
      <c r="AEM43" s="46"/>
      <c r="AEN43" s="46"/>
      <c r="AEO43" s="46"/>
      <c r="AEP43" s="46"/>
      <c r="AEQ43" s="46"/>
      <c r="AER43" s="46"/>
      <c r="AES43" s="46"/>
      <c r="AET43" s="46"/>
      <c r="AEU43" s="46"/>
      <c r="AEV43" s="46"/>
      <c r="AEW43" s="46"/>
      <c r="AEX43" s="46"/>
      <c r="AEY43" s="46"/>
      <c r="AEZ43" s="46"/>
      <c r="AFA43" s="46"/>
      <c r="AFB43" s="46"/>
      <c r="AFC43" s="46"/>
      <c r="AFD43" s="46"/>
      <c r="AFE43" s="46"/>
      <c r="AFF43" s="46"/>
      <c r="AFG43" s="46"/>
      <c r="AFH43" s="46"/>
      <c r="AFI43" s="46"/>
      <c r="AFJ43" s="46"/>
      <c r="AFK43" s="46"/>
      <c r="AFL43" s="46"/>
      <c r="AFM43" s="46"/>
      <c r="AFN43" s="46"/>
      <c r="AFO43" s="46"/>
      <c r="AFP43" s="46"/>
      <c r="AFQ43" s="46"/>
      <c r="AFR43" s="46"/>
      <c r="AFS43" s="46"/>
      <c r="AFT43" s="46"/>
      <c r="AFU43" s="46"/>
      <c r="AFV43" s="46"/>
      <c r="AFW43" s="46"/>
      <c r="AFX43" s="46"/>
      <c r="AFY43" s="46"/>
      <c r="AFZ43" s="46"/>
      <c r="AGA43" s="46"/>
      <c r="AGB43" s="46"/>
      <c r="AGC43" s="46"/>
      <c r="AGD43" s="46"/>
      <c r="AGE43" s="46"/>
      <c r="AGF43" s="46"/>
      <c r="AGG43" s="46"/>
      <c r="AGH43" s="46"/>
      <c r="AGI43" s="46"/>
      <c r="AGJ43" s="46"/>
      <c r="AGK43" s="46"/>
      <c r="AGL43" s="46"/>
      <c r="AGM43" s="46"/>
      <c r="AGN43" s="46"/>
      <c r="AGO43" s="46"/>
      <c r="AGP43" s="46"/>
      <c r="AGQ43" s="46"/>
      <c r="AGR43" s="46"/>
      <c r="AGS43" s="46"/>
      <c r="AGT43" s="46"/>
      <c r="AGU43" s="46"/>
      <c r="AGV43" s="46"/>
      <c r="AGW43" s="46"/>
      <c r="AGX43" s="46"/>
      <c r="AGY43" s="46"/>
      <c r="AGZ43" s="46"/>
      <c r="AHA43" s="46"/>
      <c r="AHB43" s="46"/>
      <c r="AHC43" s="46"/>
      <c r="AHD43" s="46"/>
      <c r="AHE43" s="46"/>
      <c r="AHF43" s="46"/>
      <c r="AHG43" s="46"/>
      <c r="AHH43" s="46"/>
      <c r="AHI43" s="46"/>
      <c r="AHJ43" s="46"/>
      <c r="AHK43" s="46"/>
      <c r="AHL43" s="46"/>
      <c r="AHM43" s="46"/>
      <c r="AHN43" s="46"/>
      <c r="AHO43" s="46"/>
      <c r="AHP43" s="46"/>
      <c r="AHQ43" s="46"/>
      <c r="AHR43" s="46"/>
      <c r="AHS43" s="46"/>
      <c r="AHT43" s="46"/>
      <c r="AHU43" s="46"/>
      <c r="AHV43" s="46"/>
      <c r="AHW43" s="46"/>
      <c r="AHX43" s="46"/>
      <c r="AHY43" s="46"/>
      <c r="AHZ43" s="46"/>
      <c r="AIA43" s="46"/>
      <c r="AIB43" s="46"/>
      <c r="AIC43" s="46"/>
      <c r="AID43" s="46"/>
      <c r="AIE43" s="46"/>
      <c r="AIF43" s="46"/>
      <c r="AIG43" s="46"/>
      <c r="AIH43" s="46"/>
      <c r="AII43" s="46"/>
      <c r="AIJ43" s="46"/>
      <c r="AIK43" s="46"/>
      <c r="AIL43" s="46"/>
      <c r="AIM43" s="46"/>
      <c r="AIN43" s="46"/>
      <c r="AIO43" s="46"/>
      <c r="AIP43" s="46"/>
      <c r="AIQ43" s="46"/>
      <c r="AIR43" s="46"/>
      <c r="AIS43" s="46"/>
      <c r="AIT43" s="46"/>
      <c r="AIU43" s="46"/>
      <c r="AIV43" s="46"/>
      <c r="AIW43" s="46"/>
      <c r="AIX43" s="46"/>
      <c r="AIY43" s="46"/>
      <c r="AIZ43" s="46"/>
      <c r="AJA43" s="46"/>
      <c r="AJB43" s="46"/>
      <c r="AJC43" s="46"/>
      <c r="AJD43" s="46"/>
      <c r="AJE43" s="46"/>
      <c r="AJF43" s="46"/>
      <c r="AJG43" s="46"/>
      <c r="AJH43" s="46"/>
      <c r="AJI43" s="46"/>
      <c r="AJJ43" s="46"/>
      <c r="AJK43" s="46"/>
      <c r="AJL43" s="46"/>
      <c r="AJM43" s="46"/>
      <c r="AJN43" s="46"/>
      <c r="AJO43" s="46"/>
      <c r="AJP43" s="46"/>
      <c r="AJQ43" s="46"/>
      <c r="AJR43" s="46"/>
      <c r="AJS43" s="46"/>
      <c r="AJT43" s="46"/>
      <c r="AJU43" s="46"/>
      <c r="AJV43" s="46"/>
      <c r="AJW43" s="46"/>
      <c r="AJX43" s="46"/>
      <c r="AJY43" s="46"/>
      <c r="AJZ43" s="46"/>
      <c r="AKA43" s="46"/>
      <c r="AKB43" s="46"/>
      <c r="AKC43" s="46"/>
      <c r="AKD43" s="46"/>
      <c r="AKE43" s="46"/>
      <c r="AKF43" s="46"/>
      <c r="AKG43" s="46"/>
      <c r="AKH43" s="46"/>
      <c r="AKI43" s="46"/>
      <c r="AKJ43" s="46"/>
      <c r="AKK43" s="46"/>
      <c r="AKL43" s="46"/>
      <c r="AKM43" s="46"/>
      <c r="AKN43" s="46"/>
      <c r="AKO43" s="46"/>
      <c r="AKP43" s="46"/>
      <c r="AKQ43" s="46"/>
      <c r="AKR43" s="46"/>
      <c r="AKS43" s="46"/>
      <c r="AKT43" s="46"/>
      <c r="AKU43" s="46"/>
      <c r="AKV43" s="46"/>
      <c r="AKW43" s="46"/>
      <c r="AKX43" s="46"/>
      <c r="AKY43" s="46"/>
      <c r="AKZ43" s="46"/>
      <c r="ALA43" s="46"/>
      <c r="ALB43" s="46"/>
      <c r="ALC43" s="46"/>
      <c r="ALD43" s="46"/>
      <c r="ALE43" s="46"/>
      <c r="ALF43" s="46"/>
      <c r="ALG43" s="46"/>
      <c r="ALH43" s="46"/>
      <c r="ALI43" s="46"/>
      <c r="ALJ43" s="46"/>
      <c r="ALK43" s="46"/>
      <c r="ALL43" s="46"/>
      <c r="ALM43" s="46"/>
      <c r="ALN43" s="46"/>
      <c r="ALO43" s="46"/>
      <c r="ALP43" s="46"/>
      <c r="ALQ43" s="46"/>
      <c r="ALR43" s="46"/>
      <c r="ALS43" s="46"/>
      <c r="ALT43" s="46"/>
      <c r="ALU43" s="46"/>
      <c r="ALV43" s="46"/>
      <c r="ALW43" s="46"/>
      <c r="ALX43" s="46"/>
      <c r="ALY43" s="46"/>
      <c r="ALZ43" s="46"/>
      <c r="AMA43" s="46"/>
      <c r="AMB43" s="46"/>
      <c r="AMC43" s="46"/>
      <c r="AMD43" s="46"/>
      <c r="AME43" s="46"/>
      <c r="AMF43" s="46"/>
      <c r="AMG43" s="46"/>
      <c r="AMH43" s="46"/>
      <c r="AMI43" s="46"/>
      <c r="AMJ43" s="46"/>
      <c r="AMK43" s="46"/>
    </row>
    <row r="44" ht="15.75" customHeight="1">
      <c r="A44" s="35" t="s">
        <v>57</v>
      </c>
      <c r="B44" s="35" t="s">
        <v>44</v>
      </c>
      <c r="C44" s="35"/>
      <c r="D44" s="43"/>
      <c r="E44" s="43">
        <v>100.0</v>
      </c>
      <c r="F44" s="35" t="s">
        <v>58</v>
      </c>
      <c r="G44" s="35" t="s">
        <v>59</v>
      </c>
      <c r="H44" s="43"/>
      <c r="I44" s="43"/>
      <c r="J44" s="43"/>
      <c r="K44" s="43"/>
      <c r="L44" s="43"/>
      <c r="M44" s="35"/>
      <c r="N44" s="35"/>
      <c r="O44" s="35" t="s">
        <v>60</v>
      </c>
      <c r="P44" s="35"/>
      <c r="Q44" s="43"/>
      <c r="R44" s="43"/>
      <c r="S44" s="35"/>
      <c r="T44" s="43"/>
      <c r="U44" s="43"/>
      <c r="V44" s="35"/>
      <c r="W44" s="43">
        <v>1.0</v>
      </c>
      <c r="X44" s="43"/>
      <c r="Y44" s="35" t="s">
        <v>57</v>
      </c>
      <c r="Z44" s="35" t="s">
        <v>61</v>
      </c>
      <c r="AA44" s="35"/>
      <c r="AB44" s="43"/>
      <c r="AC44" s="35"/>
      <c r="AD44" s="35" t="s">
        <v>62</v>
      </c>
      <c r="AE44" s="43">
        <v>100.0</v>
      </c>
      <c r="AF44" s="35" t="s">
        <v>57</v>
      </c>
      <c r="AG44" s="43"/>
      <c r="AH44" s="35" t="s">
        <v>72</v>
      </c>
      <c r="AI44" s="43">
        <v>1.0</v>
      </c>
      <c r="AJ44" s="35"/>
      <c r="AK44" s="35"/>
      <c r="AL44" s="35"/>
      <c r="AM44" s="35"/>
      <c r="AN44" s="45"/>
      <c r="AO44" s="35"/>
      <c r="AP44" s="45"/>
      <c r="AQ44" s="45"/>
      <c r="AR44" s="45"/>
      <c r="AS44" s="43"/>
      <c r="AT44" s="43"/>
      <c r="AU44" s="43"/>
      <c r="AV44" s="43"/>
      <c r="AW44" s="43"/>
      <c r="AX44" s="43"/>
      <c r="AY44" s="35"/>
      <c r="AZ44" s="43"/>
      <c r="BA44" s="43"/>
      <c r="BB44" s="35"/>
      <c r="BC44" s="43"/>
      <c r="BD44" s="35"/>
      <c r="BE44" s="43"/>
      <c r="BF44" s="43"/>
      <c r="BG44" s="43"/>
      <c r="BH44" s="35"/>
      <c r="BI44" s="35"/>
      <c r="BJ44" s="43">
        <v>100.0</v>
      </c>
      <c r="BK44" s="43"/>
      <c r="BL44" s="35" t="s">
        <v>57</v>
      </c>
      <c r="BM44" s="35" t="s">
        <v>61</v>
      </c>
      <c r="BN44" s="43"/>
      <c r="BO44" s="35" t="s">
        <v>74</v>
      </c>
      <c r="BP44" s="43"/>
      <c r="BQ44" s="43"/>
      <c r="BR44" s="43"/>
      <c r="BS44" s="35"/>
      <c r="BT44" s="35" t="s">
        <v>43</v>
      </c>
      <c r="BU44" s="43"/>
      <c r="BV44" s="43"/>
      <c r="BW44" s="43"/>
      <c r="BX44" s="43"/>
      <c r="BY44" s="35"/>
      <c r="BZ44" s="35"/>
      <c r="CA44" s="35"/>
      <c r="CB44" s="35"/>
      <c r="CC44" s="35"/>
      <c r="CD44" s="35"/>
      <c r="CE44" s="43"/>
      <c r="CF44" s="35" t="s">
        <v>65</v>
      </c>
      <c r="CG44" s="43"/>
      <c r="CH44" s="35"/>
      <c r="CI44" s="35"/>
      <c r="CJ44" s="43"/>
      <c r="CK44" s="35" t="s">
        <v>66</v>
      </c>
      <c r="CL44" s="43">
        <v>1.0</v>
      </c>
      <c r="CM44" s="35" t="s">
        <v>43</v>
      </c>
      <c r="CN44" s="35" t="s">
        <v>67</v>
      </c>
      <c r="CO44" s="35"/>
      <c r="CP44" s="35"/>
      <c r="CQ44" s="43"/>
      <c r="CR44" s="43"/>
      <c r="CS44" s="35" t="s">
        <v>57</v>
      </c>
      <c r="CT44" s="35"/>
      <c r="CU44" s="35"/>
      <c r="CV44" s="35" t="s">
        <v>57</v>
      </c>
      <c r="CW44" s="35" t="s">
        <v>57</v>
      </c>
      <c r="CX44" s="35" t="s">
        <v>57</v>
      </c>
      <c r="CY44" s="35" t="s">
        <v>57</v>
      </c>
      <c r="CZ44" s="35" t="s">
        <v>57</v>
      </c>
      <c r="DA44" s="35" t="s">
        <v>57</v>
      </c>
      <c r="DB44" s="35" t="s">
        <v>57</v>
      </c>
      <c r="DC44" s="35" t="s">
        <v>57</v>
      </c>
      <c r="DD44" s="35" t="s">
        <v>57</v>
      </c>
      <c r="DE44" s="35" t="s">
        <v>57</v>
      </c>
      <c r="DF44" s="35" t="s">
        <v>57</v>
      </c>
      <c r="DG44" s="35" t="s">
        <v>57</v>
      </c>
      <c r="DH44" s="35" t="s">
        <v>57</v>
      </c>
      <c r="DI44" s="35" t="s">
        <v>57</v>
      </c>
      <c r="DJ44" s="35" t="s">
        <v>57</v>
      </c>
      <c r="DK44" s="35" t="s">
        <v>57</v>
      </c>
      <c r="DL44" s="35" t="s">
        <v>57</v>
      </c>
      <c r="DM44" s="35" t="s">
        <v>57</v>
      </c>
      <c r="DN44" s="35" t="s">
        <v>57</v>
      </c>
      <c r="DO44" s="35" t="s">
        <v>57</v>
      </c>
      <c r="DP44" s="35" t="s">
        <v>57</v>
      </c>
      <c r="DQ44" s="35" t="s">
        <v>57</v>
      </c>
      <c r="DR44" s="35" t="s">
        <v>57</v>
      </c>
      <c r="DS44" s="35" t="s">
        <v>57</v>
      </c>
      <c r="DT44" s="35" t="s">
        <v>57</v>
      </c>
      <c r="DU44" s="35" t="s">
        <v>57</v>
      </c>
      <c r="DV44" s="35" t="s">
        <v>57</v>
      </c>
      <c r="DW44" s="35" t="s">
        <v>57</v>
      </c>
      <c r="DX44" s="35" t="s">
        <v>57</v>
      </c>
      <c r="DY44" s="35" t="s">
        <v>57</v>
      </c>
      <c r="DZ44" s="35" t="s">
        <v>57</v>
      </c>
      <c r="EA44" s="35" t="s">
        <v>57</v>
      </c>
      <c r="EB44" s="35" t="s">
        <v>57</v>
      </c>
      <c r="EC44" s="35" t="s">
        <v>57</v>
      </c>
      <c r="ED44" s="35" t="s">
        <v>57</v>
      </c>
      <c r="EE44" s="35" t="s">
        <v>57</v>
      </c>
      <c r="EF44" s="35" t="s">
        <v>57</v>
      </c>
      <c r="EG44" s="35" t="s">
        <v>57</v>
      </c>
      <c r="EH44" s="35" t="s">
        <v>57</v>
      </c>
      <c r="EI44" s="35" t="s">
        <v>57</v>
      </c>
      <c r="EJ44" s="35" t="s">
        <v>57</v>
      </c>
      <c r="EK44" s="35" t="s">
        <v>57</v>
      </c>
      <c r="EL44" s="35" t="s">
        <v>57</v>
      </c>
      <c r="EM44" s="35" t="s">
        <v>57</v>
      </c>
      <c r="EN44" s="35" t="s">
        <v>57</v>
      </c>
      <c r="EO44" s="35" t="s">
        <v>57</v>
      </c>
      <c r="EP44" s="35" t="s">
        <v>57</v>
      </c>
      <c r="EQ44" s="35" t="s">
        <v>57</v>
      </c>
      <c r="ER44" s="35" t="s">
        <v>57</v>
      </c>
      <c r="ES44" s="35" t="s">
        <v>57</v>
      </c>
      <c r="ET44" s="35" t="s">
        <v>57</v>
      </c>
      <c r="EU44" s="35" t="s">
        <v>57</v>
      </c>
      <c r="EV44" s="35" t="s">
        <v>57</v>
      </c>
      <c r="EW44" s="35" t="s">
        <v>57</v>
      </c>
      <c r="EX44" s="35" t="s">
        <v>57</v>
      </c>
      <c r="EY44" s="35"/>
      <c r="EZ44" s="35"/>
      <c r="FA44" s="35" t="s">
        <v>57</v>
      </c>
      <c r="FB44" s="35" t="s">
        <v>57</v>
      </c>
      <c r="FC44" s="35" t="s">
        <v>57</v>
      </c>
      <c r="FD44" s="35" t="s">
        <v>57</v>
      </c>
      <c r="FE44" s="35" t="s">
        <v>57</v>
      </c>
      <c r="FF44" s="35" t="s">
        <v>57</v>
      </c>
      <c r="FG44" s="35" t="s">
        <v>57</v>
      </c>
      <c r="FH44" s="35" t="s">
        <v>57</v>
      </c>
      <c r="FI44" s="35" t="s">
        <v>57</v>
      </c>
      <c r="FJ44" s="35" t="s">
        <v>68</v>
      </c>
      <c r="FK44" s="35" t="s">
        <v>57</v>
      </c>
      <c r="FL44" s="35" t="s">
        <v>57</v>
      </c>
      <c r="FM44" s="35" t="s">
        <v>57</v>
      </c>
      <c r="FN44" s="35" t="s">
        <v>57</v>
      </c>
      <c r="FO44" s="35" t="s">
        <v>57</v>
      </c>
      <c r="FP44" s="35" t="s">
        <v>57</v>
      </c>
      <c r="FQ44" s="35" t="s">
        <v>57</v>
      </c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  <c r="JC44" s="46"/>
      <c r="JD44" s="46"/>
      <c r="JE44" s="46"/>
      <c r="JF44" s="46"/>
      <c r="JG44" s="46"/>
      <c r="JH44" s="46"/>
      <c r="JI44" s="46"/>
      <c r="JJ44" s="46"/>
      <c r="JK44" s="46"/>
      <c r="JL44" s="46"/>
      <c r="JM44" s="46"/>
      <c r="JN44" s="46"/>
      <c r="JO44" s="46"/>
      <c r="JP44" s="46"/>
      <c r="JQ44" s="46"/>
      <c r="JR44" s="46"/>
      <c r="JS44" s="46"/>
      <c r="JT44" s="46"/>
      <c r="JU44" s="46"/>
      <c r="JV44" s="46"/>
      <c r="JW44" s="46"/>
      <c r="JX44" s="46"/>
      <c r="JY44" s="46"/>
      <c r="JZ44" s="46"/>
      <c r="KA44" s="46"/>
      <c r="KB44" s="46"/>
      <c r="KC44" s="46"/>
      <c r="KD44" s="46"/>
      <c r="KE44" s="46"/>
      <c r="KF44" s="46"/>
      <c r="KG44" s="46"/>
      <c r="KH44" s="46"/>
      <c r="KI44" s="46"/>
      <c r="KJ44" s="46"/>
      <c r="KK44" s="46"/>
      <c r="KL44" s="46"/>
      <c r="KM44" s="46"/>
      <c r="KN44" s="46"/>
      <c r="KO44" s="46"/>
      <c r="KP44" s="46"/>
      <c r="KQ44" s="46"/>
      <c r="KR44" s="46"/>
      <c r="KS44" s="46"/>
      <c r="KT44" s="46"/>
      <c r="KU44" s="46"/>
      <c r="KV44" s="46"/>
      <c r="KW44" s="46"/>
      <c r="KX44" s="46"/>
      <c r="KY44" s="46"/>
      <c r="KZ44" s="46"/>
      <c r="LA44" s="46"/>
      <c r="LB44" s="46"/>
      <c r="LC44" s="46"/>
      <c r="LD44" s="46"/>
      <c r="LE44" s="46"/>
      <c r="LF44" s="46"/>
      <c r="LG44" s="46"/>
      <c r="LH44" s="46"/>
      <c r="LI44" s="46"/>
      <c r="LJ44" s="46"/>
      <c r="LK44" s="46"/>
      <c r="LL44" s="46"/>
      <c r="LM44" s="46"/>
      <c r="LN44" s="46"/>
      <c r="LO44" s="46"/>
      <c r="LP44" s="46"/>
      <c r="LQ44" s="46"/>
      <c r="LR44" s="46"/>
      <c r="LS44" s="46"/>
      <c r="LT44" s="46"/>
      <c r="LU44" s="46"/>
      <c r="LV44" s="46"/>
      <c r="LW44" s="46"/>
      <c r="LX44" s="46"/>
      <c r="LY44" s="46"/>
      <c r="LZ44" s="46"/>
      <c r="MA44" s="46"/>
      <c r="MB44" s="46"/>
      <c r="MC44" s="46"/>
      <c r="MD44" s="46"/>
      <c r="ME44" s="46"/>
      <c r="MF44" s="46"/>
      <c r="MG44" s="46"/>
      <c r="MH44" s="46"/>
      <c r="MI44" s="46"/>
      <c r="MJ44" s="46"/>
      <c r="MK44" s="46"/>
      <c r="ML44" s="46"/>
      <c r="MM44" s="46"/>
      <c r="MN44" s="46"/>
      <c r="MO44" s="46"/>
      <c r="MP44" s="46"/>
      <c r="MQ44" s="46"/>
      <c r="MR44" s="46"/>
      <c r="MS44" s="46"/>
      <c r="MT44" s="46"/>
      <c r="MU44" s="46"/>
      <c r="MV44" s="46"/>
      <c r="MW44" s="46"/>
      <c r="MX44" s="46"/>
      <c r="MY44" s="46"/>
      <c r="MZ44" s="46"/>
      <c r="NA44" s="46"/>
      <c r="NB44" s="46"/>
      <c r="NC44" s="46"/>
      <c r="ND44" s="46"/>
      <c r="NE44" s="46"/>
      <c r="NF44" s="46"/>
      <c r="NG44" s="46"/>
      <c r="NH44" s="46"/>
      <c r="NI44" s="46"/>
      <c r="NJ44" s="46"/>
      <c r="NK44" s="46"/>
      <c r="NL44" s="46"/>
      <c r="NM44" s="46"/>
      <c r="NN44" s="46"/>
      <c r="NO44" s="46"/>
      <c r="NP44" s="46"/>
      <c r="NQ44" s="46"/>
      <c r="NR44" s="46"/>
      <c r="NS44" s="46"/>
      <c r="NT44" s="46"/>
      <c r="NU44" s="46"/>
      <c r="NV44" s="46"/>
      <c r="NW44" s="46"/>
      <c r="NX44" s="46"/>
      <c r="NY44" s="46"/>
      <c r="NZ44" s="46"/>
      <c r="OA44" s="46"/>
      <c r="OB44" s="46"/>
      <c r="OC44" s="46"/>
      <c r="OD44" s="46"/>
      <c r="OE44" s="46"/>
      <c r="OF44" s="46"/>
      <c r="OG44" s="46"/>
      <c r="OH44" s="46"/>
      <c r="OI44" s="46"/>
      <c r="OJ44" s="46"/>
      <c r="OK44" s="46"/>
      <c r="OL44" s="46"/>
      <c r="OM44" s="46"/>
      <c r="ON44" s="46"/>
      <c r="OO44" s="46"/>
      <c r="OP44" s="46"/>
      <c r="OQ44" s="46"/>
      <c r="OR44" s="46"/>
      <c r="OS44" s="46"/>
      <c r="OT44" s="46"/>
      <c r="OU44" s="46"/>
      <c r="OV44" s="46"/>
      <c r="OW44" s="46"/>
      <c r="OX44" s="46"/>
      <c r="OY44" s="46"/>
      <c r="OZ44" s="46"/>
      <c r="PA44" s="46"/>
      <c r="PB44" s="46"/>
      <c r="PC44" s="46"/>
      <c r="PD44" s="46"/>
      <c r="PE44" s="46"/>
      <c r="PF44" s="46"/>
      <c r="PG44" s="46"/>
      <c r="PH44" s="46"/>
      <c r="PI44" s="46"/>
      <c r="PJ44" s="46"/>
      <c r="PK44" s="46"/>
      <c r="PL44" s="46"/>
      <c r="PM44" s="46"/>
      <c r="PN44" s="46"/>
      <c r="PO44" s="46"/>
      <c r="PP44" s="46"/>
      <c r="PQ44" s="46"/>
      <c r="PR44" s="46"/>
      <c r="PS44" s="46"/>
      <c r="PT44" s="46"/>
      <c r="PU44" s="46"/>
      <c r="PV44" s="46"/>
      <c r="PW44" s="46"/>
      <c r="PX44" s="46"/>
      <c r="PY44" s="46"/>
      <c r="PZ44" s="46"/>
      <c r="QA44" s="46"/>
      <c r="QB44" s="46"/>
      <c r="QC44" s="46"/>
      <c r="QD44" s="46"/>
      <c r="QE44" s="46"/>
      <c r="QF44" s="46"/>
      <c r="QG44" s="46"/>
      <c r="QH44" s="46"/>
      <c r="QI44" s="46"/>
      <c r="QJ44" s="46"/>
      <c r="QK44" s="46"/>
      <c r="QL44" s="46"/>
      <c r="QM44" s="46"/>
      <c r="QN44" s="46"/>
      <c r="QO44" s="46"/>
      <c r="QP44" s="46"/>
      <c r="QQ44" s="46"/>
      <c r="QR44" s="46"/>
      <c r="QS44" s="46"/>
      <c r="QT44" s="46"/>
      <c r="QU44" s="46"/>
      <c r="QV44" s="46"/>
      <c r="QW44" s="46"/>
      <c r="QX44" s="46"/>
      <c r="QY44" s="46"/>
      <c r="QZ44" s="46"/>
      <c r="RA44" s="46"/>
      <c r="RB44" s="46"/>
      <c r="RC44" s="46"/>
      <c r="RD44" s="46"/>
      <c r="RE44" s="46"/>
      <c r="RF44" s="46"/>
      <c r="RG44" s="46"/>
      <c r="RH44" s="46"/>
      <c r="RI44" s="46"/>
      <c r="RJ44" s="46"/>
      <c r="RK44" s="46"/>
      <c r="RL44" s="46"/>
      <c r="RM44" s="46"/>
      <c r="RN44" s="46"/>
      <c r="RO44" s="46"/>
      <c r="RP44" s="46"/>
      <c r="RQ44" s="46"/>
      <c r="RR44" s="46"/>
      <c r="RS44" s="46"/>
      <c r="RT44" s="46"/>
      <c r="RU44" s="46"/>
      <c r="RV44" s="46"/>
      <c r="RW44" s="46"/>
      <c r="RX44" s="46"/>
      <c r="RY44" s="46"/>
      <c r="RZ44" s="46"/>
      <c r="SA44" s="46"/>
      <c r="SB44" s="46"/>
      <c r="SC44" s="46"/>
      <c r="SD44" s="46"/>
      <c r="SE44" s="46"/>
      <c r="SF44" s="46"/>
      <c r="SG44" s="46"/>
      <c r="SH44" s="46"/>
      <c r="SI44" s="46"/>
      <c r="SJ44" s="46"/>
      <c r="SK44" s="46"/>
      <c r="SL44" s="46"/>
      <c r="SM44" s="46"/>
      <c r="SN44" s="46"/>
      <c r="SO44" s="46"/>
      <c r="SP44" s="46"/>
      <c r="SQ44" s="46"/>
      <c r="SR44" s="46"/>
      <c r="SS44" s="46"/>
      <c r="ST44" s="46"/>
      <c r="SU44" s="46"/>
      <c r="SV44" s="46"/>
      <c r="SW44" s="46"/>
      <c r="SX44" s="46"/>
      <c r="SY44" s="46"/>
      <c r="SZ44" s="46"/>
      <c r="TA44" s="46"/>
      <c r="TB44" s="46"/>
      <c r="TC44" s="46"/>
      <c r="TD44" s="46"/>
      <c r="TE44" s="46"/>
      <c r="TF44" s="46"/>
      <c r="TG44" s="46"/>
      <c r="TH44" s="46"/>
      <c r="TI44" s="46"/>
      <c r="TJ44" s="46"/>
      <c r="TK44" s="46"/>
      <c r="TL44" s="46"/>
      <c r="TM44" s="46"/>
      <c r="TN44" s="46"/>
      <c r="TO44" s="46"/>
      <c r="TP44" s="46"/>
      <c r="TQ44" s="46"/>
      <c r="TR44" s="46"/>
      <c r="TS44" s="46"/>
      <c r="TT44" s="46"/>
      <c r="TU44" s="46"/>
      <c r="TV44" s="46"/>
      <c r="TW44" s="46"/>
      <c r="TX44" s="46"/>
      <c r="TY44" s="46"/>
      <c r="TZ44" s="46"/>
      <c r="UA44" s="46"/>
      <c r="UB44" s="46"/>
      <c r="UC44" s="46"/>
      <c r="UD44" s="46"/>
      <c r="UE44" s="46"/>
      <c r="UF44" s="46"/>
      <c r="UG44" s="46"/>
      <c r="UH44" s="46"/>
      <c r="UI44" s="46"/>
      <c r="UJ44" s="46"/>
      <c r="UK44" s="46"/>
      <c r="UL44" s="46"/>
      <c r="UM44" s="46"/>
      <c r="UN44" s="46"/>
      <c r="UO44" s="46"/>
      <c r="UP44" s="46"/>
      <c r="UQ44" s="46"/>
      <c r="UR44" s="46"/>
      <c r="US44" s="46"/>
      <c r="UT44" s="46"/>
      <c r="UU44" s="46"/>
      <c r="UV44" s="46"/>
      <c r="UW44" s="46"/>
      <c r="UX44" s="46"/>
      <c r="UY44" s="46"/>
      <c r="UZ44" s="46"/>
      <c r="VA44" s="46"/>
      <c r="VB44" s="46"/>
      <c r="VC44" s="46"/>
      <c r="VD44" s="46"/>
      <c r="VE44" s="46"/>
      <c r="VF44" s="46"/>
      <c r="VG44" s="46"/>
      <c r="VH44" s="46"/>
      <c r="VI44" s="46"/>
      <c r="VJ44" s="46"/>
      <c r="VK44" s="46"/>
      <c r="VL44" s="46"/>
      <c r="VM44" s="46"/>
      <c r="VN44" s="46"/>
      <c r="VO44" s="46"/>
      <c r="VP44" s="46"/>
      <c r="VQ44" s="46"/>
      <c r="VR44" s="46"/>
      <c r="VS44" s="46"/>
      <c r="VT44" s="46"/>
      <c r="VU44" s="46"/>
      <c r="VV44" s="46"/>
      <c r="VW44" s="46"/>
      <c r="VX44" s="46"/>
      <c r="VY44" s="46"/>
      <c r="VZ44" s="46"/>
      <c r="WA44" s="46"/>
      <c r="WB44" s="46"/>
      <c r="WC44" s="46"/>
      <c r="WD44" s="46"/>
      <c r="WE44" s="46"/>
      <c r="WF44" s="46"/>
      <c r="WG44" s="46"/>
      <c r="WH44" s="46"/>
      <c r="WI44" s="46"/>
      <c r="WJ44" s="46"/>
      <c r="WK44" s="46"/>
      <c r="WL44" s="46"/>
      <c r="WM44" s="46"/>
      <c r="WN44" s="46"/>
      <c r="WO44" s="46"/>
      <c r="WP44" s="46"/>
      <c r="WQ44" s="46"/>
      <c r="WR44" s="46"/>
      <c r="WS44" s="46"/>
      <c r="WT44" s="46"/>
      <c r="WU44" s="46"/>
      <c r="WV44" s="46"/>
      <c r="WW44" s="46"/>
      <c r="WX44" s="46"/>
      <c r="WY44" s="46"/>
      <c r="WZ44" s="46"/>
      <c r="XA44" s="46"/>
      <c r="XB44" s="46"/>
      <c r="XC44" s="46"/>
      <c r="XD44" s="46"/>
      <c r="XE44" s="46"/>
      <c r="XF44" s="46"/>
      <c r="XG44" s="46"/>
      <c r="XH44" s="46"/>
      <c r="XI44" s="46"/>
      <c r="XJ44" s="46"/>
      <c r="XK44" s="46"/>
      <c r="XL44" s="46"/>
      <c r="XM44" s="46"/>
      <c r="XN44" s="46"/>
      <c r="XO44" s="46"/>
      <c r="XP44" s="46"/>
      <c r="XQ44" s="46"/>
      <c r="XR44" s="46"/>
      <c r="XS44" s="46"/>
      <c r="XT44" s="46"/>
      <c r="XU44" s="46"/>
      <c r="XV44" s="46"/>
      <c r="XW44" s="46"/>
      <c r="XX44" s="46"/>
      <c r="XY44" s="46"/>
      <c r="XZ44" s="46"/>
      <c r="YA44" s="46"/>
      <c r="YB44" s="46"/>
      <c r="YC44" s="46"/>
      <c r="YD44" s="46"/>
      <c r="YE44" s="46"/>
      <c r="YF44" s="46"/>
      <c r="YG44" s="46"/>
      <c r="YH44" s="46"/>
      <c r="YI44" s="46"/>
      <c r="YJ44" s="46"/>
      <c r="YK44" s="46"/>
      <c r="YL44" s="46"/>
      <c r="YM44" s="46"/>
      <c r="YN44" s="46"/>
      <c r="YO44" s="46"/>
      <c r="YP44" s="46"/>
      <c r="YQ44" s="46"/>
      <c r="YR44" s="46"/>
      <c r="YS44" s="46"/>
      <c r="YT44" s="46"/>
      <c r="YU44" s="46"/>
      <c r="YV44" s="46"/>
      <c r="YW44" s="46"/>
      <c r="YX44" s="46"/>
      <c r="YY44" s="46"/>
      <c r="YZ44" s="46"/>
      <c r="ZA44" s="46"/>
      <c r="ZB44" s="46"/>
      <c r="ZC44" s="46"/>
      <c r="ZD44" s="46"/>
      <c r="ZE44" s="46"/>
      <c r="ZF44" s="46"/>
      <c r="ZG44" s="46"/>
      <c r="ZH44" s="46"/>
      <c r="ZI44" s="46"/>
      <c r="ZJ44" s="46"/>
      <c r="ZK44" s="46"/>
      <c r="ZL44" s="46"/>
      <c r="ZM44" s="46"/>
      <c r="ZN44" s="46"/>
      <c r="ZO44" s="46"/>
      <c r="ZP44" s="46"/>
      <c r="ZQ44" s="46"/>
      <c r="ZR44" s="46"/>
      <c r="ZS44" s="46"/>
      <c r="ZT44" s="46"/>
      <c r="ZU44" s="46"/>
      <c r="ZV44" s="46"/>
      <c r="ZW44" s="46"/>
      <c r="ZX44" s="46"/>
      <c r="ZY44" s="46"/>
      <c r="ZZ44" s="46"/>
      <c r="AAA44" s="46"/>
      <c r="AAB44" s="46"/>
      <c r="AAC44" s="46"/>
      <c r="AAD44" s="46"/>
      <c r="AAE44" s="46"/>
      <c r="AAF44" s="46"/>
      <c r="AAG44" s="46"/>
      <c r="AAH44" s="46"/>
      <c r="AAI44" s="46"/>
      <c r="AAJ44" s="46"/>
      <c r="AAK44" s="46"/>
      <c r="AAL44" s="46"/>
      <c r="AAM44" s="46"/>
      <c r="AAN44" s="46"/>
      <c r="AAO44" s="46"/>
      <c r="AAP44" s="46"/>
      <c r="AAQ44" s="46"/>
      <c r="AAR44" s="46"/>
      <c r="AAS44" s="46"/>
      <c r="AAT44" s="46"/>
      <c r="AAU44" s="46"/>
      <c r="AAV44" s="46"/>
      <c r="AAW44" s="46"/>
      <c r="AAX44" s="46"/>
      <c r="AAY44" s="46"/>
      <c r="AAZ44" s="46"/>
      <c r="ABA44" s="46"/>
      <c r="ABB44" s="46"/>
      <c r="ABC44" s="46"/>
      <c r="ABD44" s="46"/>
      <c r="ABE44" s="46"/>
      <c r="ABF44" s="46"/>
      <c r="ABG44" s="46"/>
      <c r="ABH44" s="46"/>
      <c r="ABI44" s="46"/>
      <c r="ABJ44" s="46"/>
      <c r="ABK44" s="46"/>
      <c r="ABL44" s="46"/>
      <c r="ABM44" s="46"/>
      <c r="ABN44" s="46"/>
      <c r="ABO44" s="46"/>
      <c r="ABP44" s="46"/>
      <c r="ABQ44" s="46"/>
      <c r="ABR44" s="46"/>
      <c r="ABS44" s="46"/>
      <c r="ABT44" s="46"/>
      <c r="ABU44" s="46"/>
      <c r="ABV44" s="46"/>
      <c r="ABW44" s="46"/>
      <c r="ABX44" s="46"/>
      <c r="ABY44" s="46"/>
      <c r="ABZ44" s="46"/>
      <c r="ACA44" s="46"/>
      <c r="ACB44" s="46"/>
      <c r="ACC44" s="46"/>
      <c r="ACD44" s="46"/>
      <c r="ACE44" s="46"/>
      <c r="ACF44" s="46"/>
      <c r="ACG44" s="46"/>
      <c r="ACH44" s="46"/>
      <c r="ACI44" s="46"/>
      <c r="ACJ44" s="46"/>
      <c r="ACK44" s="46"/>
      <c r="ACL44" s="46"/>
      <c r="ACM44" s="46"/>
      <c r="ACN44" s="46"/>
      <c r="ACO44" s="46"/>
      <c r="ACP44" s="46"/>
      <c r="ACQ44" s="46"/>
      <c r="ACR44" s="46"/>
      <c r="ACS44" s="46"/>
      <c r="ACT44" s="46"/>
      <c r="ACU44" s="46"/>
      <c r="ACV44" s="46"/>
      <c r="ACW44" s="46"/>
      <c r="ACX44" s="46"/>
      <c r="ACY44" s="46"/>
      <c r="ACZ44" s="46"/>
      <c r="ADA44" s="46"/>
      <c r="ADB44" s="46"/>
      <c r="ADC44" s="46"/>
      <c r="ADD44" s="46"/>
      <c r="ADE44" s="46"/>
      <c r="ADF44" s="46"/>
      <c r="ADG44" s="46"/>
      <c r="ADH44" s="46"/>
      <c r="ADI44" s="46"/>
      <c r="ADJ44" s="46"/>
      <c r="ADK44" s="46"/>
      <c r="ADL44" s="46"/>
      <c r="ADM44" s="46"/>
      <c r="ADN44" s="46"/>
      <c r="ADO44" s="46"/>
      <c r="ADP44" s="46"/>
      <c r="ADQ44" s="46"/>
      <c r="ADR44" s="46"/>
      <c r="ADS44" s="46"/>
      <c r="ADT44" s="46"/>
      <c r="ADU44" s="46"/>
      <c r="ADV44" s="46"/>
      <c r="ADW44" s="46"/>
      <c r="ADX44" s="46"/>
      <c r="ADY44" s="46"/>
      <c r="ADZ44" s="46"/>
      <c r="AEA44" s="46"/>
      <c r="AEB44" s="46"/>
      <c r="AEC44" s="46"/>
      <c r="AED44" s="46"/>
      <c r="AEE44" s="46"/>
      <c r="AEF44" s="46"/>
      <c r="AEG44" s="46"/>
      <c r="AEH44" s="46"/>
      <c r="AEI44" s="46"/>
      <c r="AEJ44" s="46"/>
      <c r="AEK44" s="46"/>
      <c r="AEL44" s="46"/>
      <c r="AEM44" s="46"/>
      <c r="AEN44" s="46"/>
      <c r="AEO44" s="46"/>
      <c r="AEP44" s="46"/>
      <c r="AEQ44" s="46"/>
      <c r="AER44" s="46"/>
      <c r="AES44" s="46"/>
      <c r="AET44" s="46"/>
      <c r="AEU44" s="46"/>
      <c r="AEV44" s="46"/>
      <c r="AEW44" s="46"/>
      <c r="AEX44" s="46"/>
      <c r="AEY44" s="46"/>
      <c r="AEZ44" s="46"/>
      <c r="AFA44" s="46"/>
      <c r="AFB44" s="46"/>
      <c r="AFC44" s="46"/>
      <c r="AFD44" s="46"/>
      <c r="AFE44" s="46"/>
      <c r="AFF44" s="46"/>
      <c r="AFG44" s="46"/>
      <c r="AFH44" s="46"/>
      <c r="AFI44" s="46"/>
      <c r="AFJ44" s="46"/>
      <c r="AFK44" s="46"/>
      <c r="AFL44" s="46"/>
      <c r="AFM44" s="46"/>
      <c r="AFN44" s="46"/>
      <c r="AFO44" s="46"/>
      <c r="AFP44" s="46"/>
      <c r="AFQ44" s="46"/>
      <c r="AFR44" s="46"/>
      <c r="AFS44" s="46"/>
      <c r="AFT44" s="46"/>
      <c r="AFU44" s="46"/>
      <c r="AFV44" s="46"/>
      <c r="AFW44" s="46"/>
      <c r="AFX44" s="46"/>
      <c r="AFY44" s="46"/>
      <c r="AFZ44" s="46"/>
      <c r="AGA44" s="46"/>
      <c r="AGB44" s="46"/>
      <c r="AGC44" s="46"/>
      <c r="AGD44" s="46"/>
      <c r="AGE44" s="46"/>
      <c r="AGF44" s="46"/>
      <c r="AGG44" s="46"/>
      <c r="AGH44" s="46"/>
      <c r="AGI44" s="46"/>
      <c r="AGJ44" s="46"/>
      <c r="AGK44" s="46"/>
      <c r="AGL44" s="46"/>
      <c r="AGM44" s="46"/>
      <c r="AGN44" s="46"/>
      <c r="AGO44" s="46"/>
      <c r="AGP44" s="46"/>
      <c r="AGQ44" s="46"/>
      <c r="AGR44" s="46"/>
      <c r="AGS44" s="46"/>
      <c r="AGT44" s="46"/>
      <c r="AGU44" s="46"/>
      <c r="AGV44" s="46"/>
      <c r="AGW44" s="46"/>
      <c r="AGX44" s="46"/>
      <c r="AGY44" s="46"/>
      <c r="AGZ44" s="46"/>
      <c r="AHA44" s="46"/>
      <c r="AHB44" s="46"/>
      <c r="AHC44" s="46"/>
      <c r="AHD44" s="46"/>
      <c r="AHE44" s="46"/>
      <c r="AHF44" s="46"/>
      <c r="AHG44" s="46"/>
      <c r="AHH44" s="46"/>
      <c r="AHI44" s="46"/>
      <c r="AHJ44" s="46"/>
      <c r="AHK44" s="46"/>
      <c r="AHL44" s="46"/>
      <c r="AHM44" s="46"/>
      <c r="AHN44" s="46"/>
      <c r="AHO44" s="46"/>
      <c r="AHP44" s="46"/>
      <c r="AHQ44" s="46"/>
      <c r="AHR44" s="46"/>
      <c r="AHS44" s="46"/>
      <c r="AHT44" s="46"/>
      <c r="AHU44" s="46"/>
      <c r="AHV44" s="46"/>
      <c r="AHW44" s="46"/>
      <c r="AHX44" s="46"/>
      <c r="AHY44" s="46"/>
      <c r="AHZ44" s="46"/>
      <c r="AIA44" s="46"/>
      <c r="AIB44" s="46"/>
      <c r="AIC44" s="46"/>
      <c r="AID44" s="46"/>
      <c r="AIE44" s="46"/>
      <c r="AIF44" s="46"/>
      <c r="AIG44" s="46"/>
      <c r="AIH44" s="46"/>
      <c r="AII44" s="46"/>
      <c r="AIJ44" s="46"/>
      <c r="AIK44" s="46"/>
      <c r="AIL44" s="46"/>
      <c r="AIM44" s="46"/>
      <c r="AIN44" s="46"/>
      <c r="AIO44" s="46"/>
      <c r="AIP44" s="46"/>
      <c r="AIQ44" s="46"/>
      <c r="AIR44" s="46"/>
      <c r="AIS44" s="46"/>
      <c r="AIT44" s="46"/>
      <c r="AIU44" s="46"/>
      <c r="AIV44" s="46"/>
      <c r="AIW44" s="46"/>
      <c r="AIX44" s="46"/>
      <c r="AIY44" s="46"/>
      <c r="AIZ44" s="46"/>
      <c r="AJA44" s="46"/>
      <c r="AJB44" s="46"/>
      <c r="AJC44" s="46"/>
      <c r="AJD44" s="46"/>
      <c r="AJE44" s="46"/>
      <c r="AJF44" s="46"/>
      <c r="AJG44" s="46"/>
      <c r="AJH44" s="46"/>
      <c r="AJI44" s="46"/>
      <c r="AJJ44" s="46"/>
      <c r="AJK44" s="46"/>
      <c r="AJL44" s="46"/>
      <c r="AJM44" s="46"/>
      <c r="AJN44" s="46"/>
      <c r="AJO44" s="46"/>
      <c r="AJP44" s="46"/>
      <c r="AJQ44" s="46"/>
      <c r="AJR44" s="46"/>
      <c r="AJS44" s="46"/>
      <c r="AJT44" s="46"/>
      <c r="AJU44" s="46"/>
      <c r="AJV44" s="46"/>
      <c r="AJW44" s="46"/>
      <c r="AJX44" s="46"/>
      <c r="AJY44" s="46"/>
      <c r="AJZ44" s="46"/>
      <c r="AKA44" s="46"/>
      <c r="AKB44" s="46"/>
      <c r="AKC44" s="46"/>
      <c r="AKD44" s="46"/>
      <c r="AKE44" s="46"/>
      <c r="AKF44" s="46"/>
      <c r="AKG44" s="46"/>
      <c r="AKH44" s="46"/>
      <c r="AKI44" s="46"/>
      <c r="AKJ44" s="46"/>
      <c r="AKK44" s="46"/>
      <c r="AKL44" s="46"/>
      <c r="AKM44" s="46"/>
      <c r="AKN44" s="46"/>
      <c r="AKO44" s="46"/>
      <c r="AKP44" s="46"/>
      <c r="AKQ44" s="46"/>
      <c r="AKR44" s="46"/>
      <c r="AKS44" s="46"/>
      <c r="AKT44" s="46"/>
      <c r="AKU44" s="46"/>
      <c r="AKV44" s="46"/>
      <c r="AKW44" s="46"/>
      <c r="AKX44" s="46"/>
      <c r="AKY44" s="46"/>
      <c r="AKZ44" s="46"/>
      <c r="ALA44" s="46"/>
      <c r="ALB44" s="46"/>
      <c r="ALC44" s="46"/>
      <c r="ALD44" s="46"/>
      <c r="ALE44" s="46"/>
      <c r="ALF44" s="46"/>
      <c r="ALG44" s="46"/>
      <c r="ALH44" s="46"/>
      <c r="ALI44" s="46"/>
      <c r="ALJ44" s="46"/>
      <c r="ALK44" s="46"/>
      <c r="ALL44" s="46"/>
      <c r="ALM44" s="46"/>
      <c r="ALN44" s="46"/>
      <c r="ALO44" s="46"/>
      <c r="ALP44" s="46"/>
      <c r="ALQ44" s="46"/>
      <c r="ALR44" s="46"/>
      <c r="ALS44" s="46"/>
      <c r="ALT44" s="46"/>
      <c r="ALU44" s="46"/>
      <c r="ALV44" s="46"/>
      <c r="ALW44" s="46"/>
      <c r="ALX44" s="46"/>
      <c r="ALY44" s="46"/>
      <c r="ALZ44" s="46"/>
      <c r="AMA44" s="46"/>
      <c r="AMB44" s="46"/>
      <c r="AMC44" s="46"/>
      <c r="AMD44" s="46"/>
      <c r="AME44" s="46"/>
      <c r="AMF44" s="46"/>
      <c r="AMG44" s="46"/>
      <c r="AMH44" s="46"/>
      <c r="AMI44" s="46"/>
      <c r="AMJ44" s="46"/>
      <c r="AMK44" s="46"/>
    </row>
    <row r="45" ht="15.75" customHeight="1">
      <c r="A45" s="35" t="s">
        <v>57</v>
      </c>
      <c r="B45" s="35" t="s">
        <v>46</v>
      </c>
      <c r="C45" s="35"/>
      <c r="D45" s="43"/>
      <c r="E45" s="43">
        <v>1000.0</v>
      </c>
      <c r="F45" s="35" t="s">
        <v>58</v>
      </c>
      <c r="G45" s="35" t="s">
        <v>59</v>
      </c>
      <c r="H45" s="43"/>
      <c r="I45" s="43"/>
      <c r="J45" s="43"/>
      <c r="K45" s="43"/>
      <c r="L45" s="43"/>
      <c r="M45" s="35"/>
      <c r="N45" s="35"/>
      <c r="O45" s="35" t="s">
        <v>60</v>
      </c>
      <c r="P45" s="35"/>
      <c r="Q45" s="43"/>
      <c r="R45" s="43"/>
      <c r="S45" s="35"/>
      <c r="T45" s="43"/>
      <c r="U45" s="43"/>
      <c r="V45" s="35"/>
      <c r="W45" s="43">
        <v>1.0</v>
      </c>
      <c r="X45" s="43"/>
      <c r="Y45" s="35" t="s">
        <v>57</v>
      </c>
      <c r="Z45" s="35" t="s">
        <v>61</v>
      </c>
      <c r="AA45" s="35"/>
      <c r="AB45" s="43"/>
      <c r="AC45" s="35"/>
      <c r="AD45" s="35" t="s">
        <v>62</v>
      </c>
      <c r="AE45" s="43">
        <v>1000.0</v>
      </c>
      <c r="AF45" s="35" t="s">
        <v>57</v>
      </c>
      <c r="AG45" s="43"/>
      <c r="AH45" s="35" t="s">
        <v>72</v>
      </c>
      <c r="AI45" s="43">
        <v>1.0</v>
      </c>
      <c r="AJ45" s="35"/>
      <c r="AK45" s="35"/>
      <c r="AL45" s="35"/>
      <c r="AM45" s="35"/>
      <c r="AN45" s="45"/>
      <c r="AO45" s="35"/>
      <c r="AP45" s="45"/>
      <c r="AQ45" s="45"/>
      <c r="AR45" s="45"/>
      <c r="AS45" s="43"/>
      <c r="AT45" s="43"/>
      <c r="AU45" s="43"/>
      <c r="AV45" s="43"/>
      <c r="AW45" s="43"/>
      <c r="AX45" s="43"/>
      <c r="AY45" s="35"/>
      <c r="AZ45" s="43"/>
      <c r="BA45" s="43"/>
      <c r="BB45" s="35"/>
      <c r="BC45" s="43"/>
      <c r="BD45" s="35"/>
      <c r="BE45" s="43"/>
      <c r="BF45" s="43"/>
      <c r="BG45" s="43"/>
      <c r="BH45" s="35"/>
      <c r="BI45" s="35"/>
      <c r="BJ45" s="43">
        <v>1000.0</v>
      </c>
      <c r="BK45" s="43"/>
      <c r="BL45" s="35" t="s">
        <v>57</v>
      </c>
      <c r="BM45" s="35" t="s">
        <v>61</v>
      </c>
      <c r="BN45" s="43"/>
      <c r="BO45" s="35" t="s">
        <v>35</v>
      </c>
      <c r="BP45" s="43"/>
      <c r="BQ45" s="43"/>
      <c r="BR45" s="43"/>
      <c r="BS45" s="35"/>
      <c r="BT45" s="35" t="s">
        <v>45</v>
      </c>
      <c r="BU45" s="43"/>
      <c r="BV45" s="43"/>
      <c r="BW45" s="43"/>
      <c r="BX45" s="43"/>
      <c r="BY45" s="35"/>
      <c r="BZ45" s="35"/>
      <c r="CA45" s="35"/>
      <c r="CB45" s="35"/>
      <c r="CC45" s="35"/>
      <c r="CD45" s="35"/>
      <c r="CE45" s="43"/>
      <c r="CF45" s="35" t="s">
        <v>65</v>
      </c>
      <c r="CG45" s="43"/>
      <c r="CH45" s="35"/>
      <c r="CI45" s="35"/>
      <c r="CJ45" s="43"/>
      <c r="CK45" s="35" t="s">
        <v>66</v>
      </c>
      <c r="CL45" s="43">
        <v>1.0</v>
      </c>
      <c r="CM45" s="35" t="s">
        <v>45</v>
      </c>
      <c r="CN45" s="35" t="s">
        <v>67</v>
      </c>
      <c r="CO45" s="35"/>
      <c r="CP45" s="35"/>
      <c r="CQ45" s="43"/>
      <c r="CR45" s="43"/>
      <c r="CS45" s="35" t="s">
        <v>57</v>
      </c>
      <c r="CT45" s="35"/>
      <c r="CU45" s="35"/>
      <c r="CV45" s="35" t="s">
        <v>57</v>
      </c>
      <c r="CW45" s="35" t="s">
        <v>57</v>
      </c>
      <c r="CX45" s="35" t="s">
        <v>57</v>
      </c>
      <c r="CY45" s="35" t="s">
        <v>57</v>
      </c>
      <c r="CZ45" s="35" t="s">
        <v>57</v>
      </c>
      <c r="DA45" s="35" t="s">
        <v>57</v>
      </c>
      <c r="DB45" s="35" t="s">
        <v>57</v>
      </c>
      <c r="DC45" s="35" t="s">
        <v>57</v>
      </c>
      <c r="DD45" s="35" t="s">
        <v>57</v>
      </c>
      <c r="DE45" s="35" t="s">
        <v>57</v>
      </c>
      <c r="DF45" s="35" t="s">
        <v>57</v>
      </c>
      <c r="DG45" s="35" t="s">
        <v>57</v>
      </c>
      <c r="DH45" s="35" t="s">
        <v>57</v>
      </c>
      <c r="DI45" s="35" t="s">
        <v>57</v>
      </c>
      <c r="DJ45" s="35" t="s">
        <v>57</v>
      </c>
      <c r="DK45" s="35" t="s">
        <v>57</v>
      </c>
      <c r="DL45" s="35" t="s">
        <v>57</v>
      </c>
      <c r="DM45" s="35" t="s">
        <v>57</v>
      </c>
      <c r="DN45" s="35" t="s">
        <v>57</v>
      </c>
      <c r="DO45" s="35" t="s">
        <v>57</v>
      </c>
      <c r="DP45" s="35" t="s">
        <v>57</v>
      </c>
      <c r="DQ45" s="35" t="s">
        <v>57</v>
      </c>
      <c r="DR45" s="35" t="s">
        <v>57</v>
      </c>
      <c r="DS45" s="35" t="s">
        <v>57</v>
      </c>
      <c r="DT45" s="35" t="s">
        <v>57</v>
      </c>
      <c r="DU45" s="35" t="s">
        <v>57</v>
      </c>
      <c r="DV45" s="35" t="s">
        <v>57</v>
      </c>
      <c r="DW45" s="35" t="s">
        <v>57</v>
      </c>
      <c r="DX45" s="35" t="s">
        <v>57</v>
      </c>
      <c r="DY45" s="35" t="s">
        <v>57</v>
      </c>
      <c r="DZ45" s="35" t="s">
        <v>57</v>
      </c>
      <c r="EA45" s="35" t="s">
        <v>57</v>
      </c>
      <c r="EB45" s="35" t="s">
        <v>57</v>
      </c>
      <c r="EC45" s="35" t="s">
        <v>57</v>
      </c>
      <c r="ED45" s="35" t="s">
        <v>57</v>
      </c>
      <c r="EE45" s="35" t="s">
        <v>57</v>
      </c>
      <c r="EF45" s="35" t="s">
        <v>57</v>
      </c>
      <c r="EG45" s="35" t="s">
        <v>57</v>
      </c>
      <c r="EH45" s="35" t="s">
        <v>57</v>
      </c>
      <c r="EI45" s="35" t="s">
        <v>57</v>
      </c>
      <c r="EJ45" s="35" t="s">
        <v>57</v>
      </c>
      <c r="EK45" s="35" t="s">
        <v>57</v>
      </c>
      <c r="EL45" s="35" t="s">
        <v>57</v>
      </c>
      <c r="EM45" s="35" t="s">
        <v>57</v>
      </c>
      <c r="EN45" s="35" t="s">
        <v>57</v>
      </c>
      <c r="EO45" s="35" t="s">
        <v>57</v>
      </c>
      <c r="EP45" s="35" t="s">
        <v>57</v>
      </c>
      <c r="EQ45" s="35" t="s">
        <v>57</v>
      </c>
      <c r="ER45" s="35" t="s">
        <v>57</v>
      </c>
      <c r="ES45" s="35" t="s">
        <v>57</v>
      </c>
      <c r="ET45" s="35" t="s">
        <v>57</v>
      </c>
      <c r="EU45" s="35" t="s">
        <v>57</v>
      </c>
      <c r="EV45" s="35" t="s">
        <v>57</v>
      </c>
      <c r="EW45" s="35" t="s">
        <v>57</v>
      </c>
      <c r="EX45" s="35" t="s">
        <v>57</v>
      </c>
      <c r="EY45" s="35"/>
      <c r="EZ45" s="35"/>
      <c r="FA45" s="35" t="s">
        <v>57</v>
      </c>
      <c r="FB45" s="35" t="s">
        <v>57</v>
      </c>
      <c r="FC45" s="35" t="s">
        <v>57</v>
      </c>
      <c r="FD45" s="35" t="s">
        <v>57</v>
      </c>
      <c r="FE45" s="35" t="s">
        <v>57</v>
      </c>
      <c r="FF45" s="35" t="s">
        <v>57</v>
      </c>
      <c r="FG45" s="35" t="s">
        <v>57</v>
      </c>
      <c r="FH45" s="35" t="s">
        <v>57</v>
      </c>
      <c r="FI45" s="35" t="s">
        <v>57</v>
      </c>
      <c r="FJ45" s="35"/>
      <c r="FK45" s="35" t="s">
        <v>57</v>
      </c>
      <c r="FL45" s="35" t="s">
        <v>57</v>
      </c>
      <c r="FM45" s="35" t="s">
        <v>57</v>
      </c>
      <c r="FN45" s="35" t="s">
        <v>57</v>
      </c>
      <c r="FO45" s="35" t="s">
        <v>57</v>
      </c>
      <c r="FP45" s="35" t="s">
        <v>57</v>
      </c>
      <c r="FQ45" s="35" t="s">
        <v>57</v>
      </c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  <c r="IU45" s="46"/>
      <c r="IV45" s="46"/>
      <c r="IW45" s="46"/>
      <c r="IX45" s="46"/>
      <c r="IY45" s="46"/>
      <c r="IZ45" s="46"/>
      <c r="JA45" s="46"/>
      <c r="JB45" s="46"/>
      <c r="JC45" s="46"/>
      <c r="JD45" s="46"/>
      <c r="JE45" s="46"/>
      <c r="JF45" s="46"/>
      <c r="JG45" s="46"/>
      <c r="JH45" s="46"/>
      <c r="JI45" s="46"/>
      <c r="JJ45" s="46"/>
      <c r="JK45" s="46"/>
      <c r="JL45" s="46"/>
      <c r="JM45" s="46"/>
      <c r="JN45" s="46"/>
      <c r="JO45" s="46"/>
      <c r="JP45" s="46"/>
      <c r="JQ45" s="46"/>
      <c r="JR45" s="46"/>
      <c r="JS45" s="46"/>
      <c r="JT45" s="46"/>
      <c r="JU45" s="46"/>
      <c r="JV45" s="46"/>
      <c r="JW45" s="46"/>
      <c r="JX45" s="46"/>
      <c r="JY45" s="46"/>
      <c r="JZ45" s="46"/>
      <c r="KA45" s="46"/>
      <c r="KB45" s="46"/>
      <c r="KC45" s="46"/>
      <c r="KD45" s="46"/>
      <c r="KE45" s="46"/>
      <c r="KF45" s="46"/>
      <c r="KG45" s="46"/>
      <c r="KH45" s="46"/>
      <c r="KI45" s="46"/>
      <c r="KJ45" s="46"/>
      <c r="KK45" s="46"/>
      <c r="KL45" s="46"/>
      <c r="KM45" s="46"/>
      <c r="KN45" s="46"/>
      <c r="KO45" s="46"/>
      <c r="KP45" s="46"/>
      <c r="KQ45" s="46"/>
      <c r="KR45" s="46"/>
      <c r="KS45" s="46"/>
      <c r="KT45" s="46"/>
      <c r="KU45" s="46"/>
      <c r="KV45" s="46"/>
      <c r="KW45" s="46"/>
      <c r="KX45" s="46"/>
      <c r="KY45" s="46"/>
      <c r="KZ45" s="46"/>
      <c r="LA45" s="46"/>
      <c r="LB45" s="46"/>
      <c r="LC45" s="46"/>
      <c r="LD45" s="46"/>
      <c r="LE45" s="46"/>
      <c r="LF45" s="46"/>
      <c r="LG45" s="46"/>
      <c r="LH45" s="46"/>
      <c r="LI45" s="46"/>
      <c r="LJ45" s="46"/>
      <c r="LK45" s="46"/>
      <c r="LL45" s="46"/>
      <c r="LM45" s="46"/>
      <c r="LN45" s="46"/>
      <c r="LO45" s="46"/>
      <c r="LP45" s="46"/>
      <c r="LQ45" s="46"/>
      <c r="LR45" s="46"/>
      <c r="LS45" s="46"/>
      <c r="LT45" s="46"/>
      <c r="LU45" s="46"/>
      <c r="LV45" s="46"/>
      <c r="LW45" s="46"/>
      <c r="LX45" s="46"/>
      <c r="LY45" s="46"/>
      <c r="LZ45" s="46"/>
      <c r="MA45" s="46"/>
      <c r="MB45" s="46"/>
      <c r="MC45" s="46"/>
      <c r="MD45" s="46"/>
      <c r="ME45" s="46"/>
      <c r="MF45" s="46"/>
      <c r="MG45" s="46"/>
      <c r="MH45" s="46"/>
      <c r="MI45" s="46"/>
      <c r="MJ45" s="46"/>
      <c r="MK45" s="46"/>
      <c r="ML45" s="46"/>
      <c r="MM45" s="46"/>
      <c r="MN45" s="46"/>
      <c r="MO45" s="46"/>
      <c r="MP45" s="46"/>
      <c r="MQ45" s="46"/>
      <c r="MR45" s="46"/>
      <c r="MS45" s="46"/>
      <c r="MT45" s="46"/>
      <c r="MU45" s="46"/>
      <c r="MV45" s="46"/>
      <c r="MW45" s="46"/>
      <c r="MX45" s="46"/>
      <c r="MY45" s="46"/>
      <c r="MZ45" s="46"/>
      <c r="NA45" s="46"/>
      <c r="NB45" s="46"/>
      <c r="NC45" s="46"/>
      <c r="ND45" s="46"/>
      <c r="NE45" s="46"/>
      <c r="NF45" s="46"/>
      <c r="NG45" s="46"/>
      <c r="NH45" s="46"/>
      <c r="NI45" s="46"/>
      <c r="NJ45" s="46"/>
      <c r="NK45" s="46"/>
      <c r="NL45" s="46"/>
      <c r="NM45" s="46"/>
      <c r="NN45" s="46"/>
      <c r="NO45" s="46"/>
      <c r="NP45" s="46"/>
      <c r="NQ45" s="46"/>
      <c r="NR45" s="46"/>
      <c r="NS45" s="46"/>
      <c r="NT45" s="46"/>
      <c r="NU45" s="46"/>
      <c r="NV45" s="46"/>
      <c r="NW45" s="46"/>
      <c r="NX45" s="46"/>
      <c r="NY45" s="46"/>
      <c r="NZ45" s="46"/>
      <c r="OA45" s="46"/>
      <c r="OB45" s="46"/>
      <c r="OC45" s="46"/>
      <c r="OD45" s="46"/>
      <c r="OE45" s="46"/>
      <c r="OF45" s="46"/>
      <c r="OG45" s="46"/>
      <c r="OH45" s="46"/>
      <c r="OI45" s="46"/>
      <c r="OJ45" s="46"/>
      <c r="OK45" s="46"/>
      <c r="OL45" s="46"/>
      <c r="OM45" s="46"/>
      <c r="ON45" s="46"/>
      <c r="OO45" s="46"/>
      <c r="OP45" s="46"/>
      <c r="OQ45" s="46"/>
      <c r="OR45" s="46"/>
      <c r="OS45" s="46"/>
      <c r="OT45" s="46"/>
      <c r="OU45" s="46"/>
      <c r="OV45" s="46"/>
      <c r="OW45" s="46"/>
      <c r="OX45" s="46"/>
      <c r="OY45" s="46"/>
      <c r="OZ45" s="46"/>
      <c r="PA45" s="46"/>
      <c r="PB45" s="46"/>
      <c r="PC45" s="46"/>
      <c r="PD45" s="46"/>
      <c r="PE45" s="46"/>
      <c r="PF45" s="46"/>
      <c r="PG45" s="46"/>
      <c r="PH45" s="46"/>
      <c r="PI45" s="46"/>
      <c r="PJ45" s="46"/>
      <c r="PK45" s="46"/>
      <c r="PL45" s="46"/>
      <c r="PM45" s="46"/>
      <c r="PN45" s="46"/>
      <c r="PO45" s="46"/>
      <c r="PP45" s="46"/>
      <c r="PQ45" s="46"/>
      <c r="PR45" s="46"/>
      <c r="PS45" s="46"/>
      <c r="PT45" s="46"/>
      <c r="PU45" s="46"/>
      <c r="PV45" s="46"/>
      <c r="PW45" s="46"/>
      <c r="PX45" s="46"/>
      <c r="PY45" s="46"/>
      <c r="PZ45" s="46"/>
      <c r="QA45" s="46"/>
      <c r="QB45" s="46"/>
      <c r="QC45" s="46"/>
      <c r="QD45" s="46"/>
      <c r="QE45" s="46"/>
      <c r="QF45" s="46"/>
      <c r="QG45" s="46"/>
      <c r="QH45" s="46"/>
      <c r="QI45" s="46"/>
      <c r="QJ45" s="46"/>
      <c r="QK45" s="46"/>
      <c r="QL45" s="46"/>
      <c r="QM45" s="46"/>
      <c r="QN45" s="46"/>
      <c r="QO45" s="46"/>
      <c r="QP45" s="46"/>
      <c r="QQ45" s="46"/>
      <c r="QR45" s="46"/>
      <c r="QS45" s="46"/>
      <c r="QT45" s="46"/>
      <c r="QU45" s="46"/>
      <c r="QV45" s="46"/>
      <c r="QW45" s="46"/>
      <c r="QX45" s="46"/>
      <c r="QY45" s="46"/>
      <c r="QZ45" s="46"/>
      <c r="RA45" s="46"/>
      <c r="RB45" s="46"/>
      <c r="RC45" s="46"/>
      <c r="RD45" s="46"/>
      <c r="RE45" s="46"/>
      <c r="RF45" s="46"/>
      <c r="RG45" s="46"/>
      <c r="RH45" s="46"/>
      <c r="RI45" s="46"/>
      <c r="RJ45" s="46"/>
      <c r="RK45" s="46"/>
      <c r="RL45" s="46"/>
      <c r="RM45" s="46"/>
      <c r="RN45" s="46"/>
      <c r="RO45" s="46"/>
      <c r="RP45" s="46"/>
      <c r="RQ45" s="46"/>
      <c r="RR45" s="46"/>
      <c r="RS45" s="46"/>
      <c r="RT45" s="46"/>
      <c r="RU45" s="46"/>
      <c r="RV45" s="46"/>
      <c r="RW45" s="46"/>
      <c r="RX45" s="46"/>
      <c r="RY45" s="46"/>
      <c r="RZ45" s="46"/>
      <c r="SA45" s="46"/>
      <c r="SB45" s="46"/>
      <c r="SC45" s="46"/>
      <c r="SD45" s="46"/>
      <c r="SE45" s="46"/>
      <c r="SF45" s="46"/>
      <c r="SG45" s="46"/>
      <c r="SH45" s="46"/>
      <c r="SI45" s="46"/>
      <c r="SJ45" s="46"/>
      <c r="SK45" s="46"/>
      <c r="SL45" s="46"/>
      <c r="SM45" s="46"/>
      <c r="SN45" s="46"/>
      <c r="SO45" s="46"/>
      <c r="SP45" s="46"/>
      <c r="SQ45" s="46"/>
      <c r="SR45" s="46"/>
      <c r="SS45" s="46"/>
      <c r="ST45" s="46"/>
      <c r="SU45" s="46"/>
      <c r="SV45" s="46"/>
      <c r="SW45" s="46"/>
      <c r="SX45" s="46"/>
      <c r="SY45" s="46"/>
      <c r="SZ45" s="46"/>
      <c r="TA45" s="46"/>
      <c r="TB45" s="46"/>
      <c r="TC45" s="46"/>
      <c r="TD45" s="46"/>
      <c r="TE45" s="46"/>
      <c r="TF45" s="46"/>
      <c r="TG45" s="46"/>
      <c r="TH45" s="46"/>
      <c r="TI45" s="46"/>
      <c r="TJ45" s="46"/>
      <c r="TK45" s="46"/>
      <c r="TL45" s="46"/>
      <c r="TM45" s="46"/>
      <c r="TN45" s="46"/>
      <c r="TO45" s="46"/>
      <c r="TP45" s="46"/>
      <c r="TQ45" s="46"/>
      <c r="TR45" s="46"/>
      <c r="TS45" s="46"/>
      <c r="TT45" s="46"/>
      <c r="TU45" s="46"/>
      <c r="TV45" s="46"/>
      <c r="TW45" s="46"/>
      <c r="TX45" s="46"/>
      <c r="TY45" s="46"/>
      <c r="TZ45" s="46"/>
      <c r="UA45" s="46"/>
      <c r="UB45" s="46"/>
      <c r="UC45" s="46"/>
      <c r="UD45" s="46"/>
      <c r="UE45" s="46"/>
      <c r="UF45" s="46"/>
      <c r="UG45" s="46"/>
      <c r="UH45" s="46"/>
      <c r="UI45" s="46"/>
      <c r="UJ45" s="46"/>
      <c r="UK45" s="46"/>
      <c r="UL45" s="46"/>
      <c r="UM45" s="46"/>
      <c r="UN45" s="46"/>
      <c r="UO45" s="46"/>
      <c r="UP45" s="46"/>
      <c r="UQ45" s="46"/>
      <c r="UR45" s="46"/>
      <c r="US45" s="46"/>
      <c r="UT45" s="46"/>
      <c r="UU45" s="46"/>
      <c r="UV45" s="46"/>
      <c r="UW45" s="46"/>
      <c r="UX45" s="46"/>
      <c r="UY45" s="46"/>
      <c r="UZ45" s="46"/>
      <c r="VA45" s="46"/>
      <c r="VB45" s="46"/>
      <c r="VC45" s="46"/>
      <c r="VD45" s="46"/>
      <c r="VE45" s="46"/>
      <c r="VF45" s="46"/>
      <c r="VG45" s="46"/>
      <c r="VH45" s="46"/>
      <c r="VI45" s="46"/>
      <c r="VJ45" s="46"/>
      <c r="VK45" s="46"/>
      <c r="VL45" s="46"/>
      <c r="VM45" s="46"/>
      <c r="VN45" s="46"/>
      <c r="VO45" s="46"/>
      <c r="VP45" s="46"/>
      <c r="VQ45" s="46"/>
      <c r="VR45" s="46"/>
      <c r="VS45" s="46"/>
      <c r="VT45" s="46"/>
      <c r="VU45" s="46"/>
      <c r="VV45" s="46"/>
      <c r="VW45" s="46"/>
      <c r="VX45" s="46"/>
      <c r="VY45" s="46"/>
      <c r="VZ45" s="46"/>
      <c r="WA45" s="46"/>
      <c r="WB45" s="46"/>
      <c r="WC45" s="46"/>
      <c r="WD45" s="46"/>
      <c r="WE45" s="46"/>
      <c r="WF45" s="46"/>
      <c r="WG45" s="46"/>
      <c r="WH45" s="46"/>
      <c r="WI45" s="46"/>
      <c r="WJ45" s="46"/>
      <c r="WK45" s="46"/>
      <c r="WL45" s="46"/>
      <c r="WM45" s="46"/>
      <c r="WN45" s="46"/>
      <c r="WO45" s="46"/>
      <c r="WP45" s="46"/>
      <c r="WQ45" s="46"/>
      <c r="WR45" s="46"/>
      <c r="WS45" s="46"/>
      <c r="WT45" s="46"/>
      <c r="WU45" s="46"/>
      <c r="WV45" s="46"/>
      <c r="WW45" s="46"/>
      <c r="WX45" s="46"/>
      <c r="WY45" s="46"/>
      <c r="WZ45" s="46"/>
      <c r="XA45" s="46"/>
      <c r="XB45" s="46"/>
      <c r="XC45" s="46"/>
      <c r="XD45" s="46"/>
      <c r="XE45" s="46"/>
      <c r="XF45" s="46"/>
      <c r="XG45" s="46"/>
      <c r="XH45" s="46"/>
      <c r="XI45" s="46"/>
      <c r="XJ45" s="46"/>
      <c r="XK45" s="46"/>
      <c r="XL45" s="46"/>
      <c r="XM45" s="46"/>
      <c r="XN45" s="46"/>
      <c r="XO45" s="46"/>
      <c r="XP45" s="46"/>
      <c r="XQ45" s="46"/>
      <c r="XR45" s="46"/>
      <c r="XS45" s="46"/>
      <c r="XT45" s="46"/>
      <c r="XU45" s="46"/>
      <c r="XV45" s="46"/>
      <c r="XW45" s="46"/>
      <c r="XX45" s="46"/>
      <c r="XY45" s="46"/>
      <c r="XZ45" s="46"/>
      <c r="YA45" s="46"/>
      <c r="YB45" s="46"/>
      <c r="YC45" s="46"/>
      <c r="YD45" s="46"/>
      <c r="YE45" s="46"/>
      <c r="YF45" s="46"/>
      <c r="YG45" s="46"/>
      <c r="YH45" s="46"/>
      <c r="YI45" s="46"/>
      <c r="YJ45" s="46"/>
      <c r="YK45" s="46"/>
      <c r="YL45" s="46"/>
      <c r="YM45" s="46"/>
      <c r="YN45" s="46"/>
      <c r="YO45" s="46"/>
      <c r="YP45" s="46"/>
      <c r="YQ45" s="46"/>
      <c r="YR45" s="46"/>
      <c r="YS45" s="46"/>
      <c r="YT45" s="46"/>
      <c r="YU45" s="46"/>
      <c r="YV45" s="46"/>
      <c r="YW45" s="46"/>
      <c r="YX45" s="46"/>
      <c r="YY45" s="46"/>
      <c r="YZ45" s="46"/>
      <c r="ZA45" s="46"/>
      <c r="ZB45" s="46"/>
      <c r="ZC45" s="46"/>
      <c r="ZD45" s="46"/>
      <c r="ZE45" s="46"/>
      <c r="ZF45" s="46"/>
      <c r="ZG45" s="46"/>
      <c r="ZH45" s="46"/>
      <c r="ZI45" s="46"/>
      <c r="ZJ45" s="46"/>
      <c r="ZK45" s="46"/>
      <c r="ZL45" s="46"/>
      <c r="ZM45" s="46"/>
      <c r="ZN45" s="46"/>
      <c r="ZO45" s="46"/>
      <c r="ZP45" s="46"/>
      <c r="ZQ45" s="46"/>
      <c r="ZR45" s="46"/>
      <c r="ZS45" s="46"/>
      <c r="ZT45" s="46"/>
      <c r="ZU45" s="46"/>
      <c r="ZV45" s="46"/>
      <c r="ZW45" s="46"/>
      <c r="ZX45" s="46"/>
      <c r="ZY45" s="46"/>
      <c r="ZZ45" s="46"/>
      <c r="AAA45" s="46"/>
      <c r="AAB45" s="46"/>
      <c r="AAC45" s="46"/>
      <c r="AAD45" s="46"/>
      <c r="AAE45" s="46"/>
      <c r="AAF45" s="46"/>
      <c r="AAG45" s="46"/>
      <c r="AAH45" s="46"/>
      <c r="AAI45" s="46"/>
      <c r="AAJ45" s="46"/>
      <c r="AAK45" s="46"/>
      <c r="AAL45" s="46"/>
      <c r="AAM45" s="46"/>
      <c r="AAN45" s="46"/>
      <c r="AAO45" s="46"/>
      <c r="AAP45" s="46"/>
      <c r="AAQ45" s="46"/>
      <c r="AAR45" s="46"/>
      <c r="AAS45" s="46"/>
      <c r="AAT45" s="46"/>
      <c r="AAU45" s="46"/>
      <c r="AAV45" s="46"/>
      <c r="AAW45" s="46"/>
      <c r="AAX45" s="46"/>
      <c r="AAY45" s="46"/>
      <c r="AAZ45" s="46"/>
      <c r="ABA45" s="46"/>
      <c r="ABB45" s="46"/>
      <c r="ABC45" s="46"/>
      <c r="ABD45" s="46"/>
      <c r="ABE45" s="46"/>
      <c r="ABF45" s="46"/>
      <c r="ABG45" s="46"/>
      <c r="ABH45" s="46"/>
      <c r="ABI45" s="46"/>
      <c r="ABJ45" s="46"/>
      <c r="ABK45" s="46"/>
      <c r="ABL45" s="46"/>
      <c r="ABM45" s="46"/>
      <c r="ABN45" s="46"/>
      <c r="ABO45" s="46"/>
      <c r="ABP45" s="46"/>
      <c r="ABQ45" s="46"/>
      <c r="ABR45" s="46"/>
      <c r="ABS45" s="46"/>
      <c r="ABT45" s="46"/>
      <c r="ABU45" s="46"/>
      <c r="ABV45" s="46"/>
      <c r="ABW45" s="46"/>
      <c r="ABX45" s="46"/>
      <c r="ABY45" s="46"/>
      <c r="ABZ45" s="46"/>
      <c r="ACA45" s="46"/>
      <c r="ACB45" s="46"/>
      <c r="ACC45" s="46"/>
      <c r="ACD45" s="46"/>
      <c r="ACE45" s="46"/>
      <c r="ACF45" s="46"/>
      <c r="ACG45" s="46"/>
      <c r="ACH45" s="46"/>
      <c r="ACI45" s="46"/>
      <c r="ACJ45" s="46"/>
      <c r="ACK45" s="46"/>
      <c r="ACL45" s="46"/>
      <c r="ACM45" s="46"/>
      <c r="ACN45" s="46"/>
      <c r="ACO45" s="46"/>
      <c r="ACP45" s="46"/>
      <c r="ACQ45" s="46"/>
      <c r="ACR45" s="46"/>
      <c r="ACS45" s="46"/>
      <c r="ACT45" s="46"/>
      <c r="ACU45" s="46"/>
      <c r="ACV45" s="46"/>
      <c r="ACW45" s="46"/>
      <c r="ACX45" s="46"/>
      <c r="ACY45" s="46"/>
      <c r="ACZ45" s="46"/>
      <c r="ADA45" s="46"/>
      <c r="ADB45" s="46"/>
      <c r="ADC45" s="46"/>
      <c r="ADD45" s="46"/>
      <c r="ADE45" s="46"/>
      <c r="ADF45" s="46"/>
      <c r="ADG45" s="46"/>
      <c r="ADH45" s="46"/>
      <c r="ADI45" s="46"/>
      <c r="ADJ45" s="46"/>
      <c r="ADK45" s="46"/>
      <c r="ADL45" s="46"/>
      <c r="ADM45" s="46"/>
      <c r="ADN45" s="46"/>
      <c r="ADO45" s="46"/>
      <c r="ADP45" s="46"/>
      <c r="ADQ45" s="46"/>
      <c r="ADR45" s="46"/>
      <c r="ADS45" s="46"/>
      <c r="ADT45" s="46"/>
      <c r="ADU45" s="46"/>
      <c r="ADV45" s="46"/>
      <c r="ADW45" s="46"/>
      <c r="ADX45" s="46"/>
      <c r="ADY45" s="46"/>
      <c r="ADZ45" s="46"/>
      <c r="AEA45" s="46"/>
      <c r="AEB45" s="46"/>
      <c r="AEC45" s="46"/>
      <c r="AED45" s="46"/>
      <c r="AEE45" s="46"/>
      <c r="AEF45" s="46"/>
      <c r="AEG45" s="46"/>
      <c r="AEH45" s="46"/>
      <c r="AEI45" s="46"/>
      <c r="AEJ45" s="46"/>
      <c r="AEK45" s="46"/>
      <c r="AEL45" s="46"/>
      <c r="AEM45" s="46"/>
      <c r="AEN45" s="46"/>
      <c r="AEO45" s="46"/>
      <c r="AEP45" s="46"/>
      <c r="AEQ45" s="46"/>
      <c r="AER45" s="46"/>
      <c r="AES45" s="46"/>
      <c r="AET45" s="46"/>
      <c r="AEU45" s="46"/>
      <c r="AEV45" s="46"/>
      <c r="AEW45" s="46"/>
      <c r="AEX45" s="46"/>
      <c r="AEY45" s="46"/>
      <c r="AEZ45" s="46"/>
      <c r="AFA45" s="46"/>
      <c r="AFB45" s="46"/>
      <c r="AFC45" s="46"/>
      <c r="AFD45" s="46"/>
      <c r="AFE45" s="46"/>
      <c r="AFF45" s="46"/>
      <c r="AFG45" s="46"/>
      <c r="AFH45" s="46"/>
      <c r="AFI45" s="46"/>
      <c r="AFJ45" s="46"/>
      <c r="AFK45" s="46"/>
      <c r="AFL45" s="46"/>
      <c r="AFM45" s="46"/>
      <c r="AFN45" s="46"/>
      <c r="AFO45" s="46"/>
      <c r="AFP45" s="46"/>
      <c r="AFQ45" s="46"/>
      <c r="AFR45" s="46"/>
      <c r="AFS45" s="46"/>
      <c r="AFT45" s="46"/>
      <c r="AFU45" s="46"/>
      <c r="AFV45" s="46"/>
      <c r="AFW45" s="46"/>
      <c r="AFX45" s="46"/>
      <c r="AFY45" s="46"/>
      <c r="AFZ45" s="46"/>
      <c r="AGA45" s="46"/>
      <c r="AGB45" s="46"/>
      <c r="AGC45" s="46"/>
      <c r="AGD45" s="46"/>
      <c r="AGE45" s="46"/>
      <c r="AGF45" s="46"/>
      <c r="AGG45" s="46"/>
      <c r="AGH45" s="46"/>
      <c r="AGI45" s="46"/>
      <c r="AGJ45" s="46"/>
      <c r="AGK45" s="46"/>
      <c r="AGL45" s="46"/>
      <c r="AGM45" s="46"/>
      <c r="AGN45" s="46"/>
      <c r="AGO45" s="46"/>
      <c r="AGP45" s="46"/>
      <c r="AGQ45" s="46"/>
      <c r="AGR45" s="46"/>
      <c r="AGS45" s="46"/>
      <c r="AGT45" s="46"/>
      <c r="AGU45" s="46"/>
      <c r="AGV45" s="46"/>
      <c r="AGW45" s="46"/>
      <c r="AGX45" s="46"/>
      <c r="AGY45" s="46"/>
      <c r="AGZ45" s="46"/>
      <c r="AHA45" s="46"/>
      <c r="AHB45" s="46"/>
      <c r="AHC45" s="46"/>
      <c r="AHD45" s="46"/>
      <c r="AHE45" s="46"/>
      <c r="AHF45" s="46"/>
      <c r="AHG45" s="46"/>
      <c r="AHH45" s="46"/>
      <c r="AHI45" s="46"/>
      <c r="AHJ45" s="46"/>
      <c r="AHK45" s="46"/>
      <c r="AHL45" s="46"/>
      <c r="AHM45" s="46"/>
      <c r="AHN45" s="46"/>
      <c r="AHO45" s="46"/>
      <c r="AHP45" s="46"/>
      <c r="AHQ45" s="46"/>
      <c r="AHR45" s="46"/>
      <c r="AHS45" s="46"/>
      <c r="AHT45" s="46"/>
      <c r="AHU45" s="46"/>
      <c r="AHV45" s="46"/>
      <c r="AHW45" s="46"/>
      <c r="AHX45" s="46"/>
      <c r="AHY45" s="46"/>
      <c r="AHZ45" s="46"/>
      <c r="AIA45" s="46"/>
      <c r="AIB45" s="46"/>
      <c r="AIC45" s="46"/>
      <c r="AID45" s="46"/>
      <c r="AIE45" s="46"/>
      <c r="AIF45" s="46"/>
      <c r="AIG45" s="46"/>
      <c r="AIH45" s="46"/>
      <c r="AII45" s="46"/>
      <c r="AIJ45" s="46"/>
      <c r="AIK45" s="46"/>
      <c r="AIL45" s="46"/>
      <c r="AIM45" s="46"/>
      <c r="AIN45" s="46"/>
      <c r="AIO45" s="46"/>
      <c r="AIP45" s="46"/>
      <c r="AIQ45" s="46"/>
      <c r="AIR45" s="46"/>
      <c r="AIS45" s="46"/>
      <c r="AIT45" s="46"/>
      <c r="AIU45" s="46"/>
      <c r="AIV45" s="46"/>
      <c r="AIW45" s="46"/>
      <c r="AIX45" s="46"/>
      <c r="AIY45" s="46"/>
      <c r="AIZ45" s="46"/>
      <c r="AJA45" s="46"/>
      <c r="AJB45" s="46"/>
      <c r="AJC45" s="46"/>
      <c r="AJD45" s="46"/>
      <c r="AJE45" s="46"/>
      <c r="AJF45" s="46"/>
      <c r="AJG45" s="46"/>
      <c r="AJH45" s="46"/>
      <c r="AJI45" s="46"/>
      <c r="AJJ45" s="46"/>
      <c r="AJK45" s="46"/>
      <c r="AJL45" s="46"/>
      <c r="AJM45" s="46"/>
      <c r="AJN45" s="46"/>
      <c r="AJO45" s="46"/>
      <c r="AJP45" s="46"/>
      <c r="AJQ45" s="46"/>
      <c r="AJR45" s="46"/>
      <c r="AJS45" s="46"/>
      <c r="AJT45" s="46"/>
      <c r="AJU45" s="46"/>
      <c r="AJV45" s="46"/>
      <c r="AJW45" s="46"/>
      <c r="AJX45" s="46"/>
      <c r="AJY45" s="46"/>
      <c r="AJZ45" s="46"/>
      <c r="AKA45" s="46"/>
      <c r="AKB45" s="46"/>
      <c r="AKC45" s="46"/>
      <c r="AKD45" s="46"/>
      <c r="AKE45" s="46"/>
      <c r="AKF45" s="46"/>
      <c r="AKG45" s="46"/>
      <c r="AKH45" s="46"/>
      <c r="AKI45" s="46"/>
      <c r="AKJ45" s="46"/>
      <c r="AKK45" s="46"/>
      <c r="AKL45" s="46"/>
      <c r="AKM45" s="46"/>
      <c r="AKN45" s="46"/>
      <c r="AKO45" s="46"/>
      <c r="AKP45" s="46"/>
      <c r="AKQ45" s="46"/>
      <c r="AKR45" s="46"/>
      <c r="AKS45" s="46"/>
      <c r="AKT45" s="46"/>
      <c r="AKU45" s="46"/>
      <c r="AKV45" s="46"/>
      <c r="AKW45" s="46"/>
      <c r="AKX45" s="46"/>
      <c r="AKY45" s="46"/>
      <c r="AKZ45" s="46"/>
      <c r="ALA45" s="46"/>
      <c r="ALB45" s="46"/>
      <c r="ALC45" s="46"/>
      <c r="ALD45" s="46"/>
      <c r="ALE45" s="46"/>
      <c r="ALF45" s="46"/>
      <c r="ALG45" s="46"/>
      <c r="ALH45" s="46"/>
      <c r="ALI45" s="46"/>
      <c r="ALJ45" s="46"/>
      <c r="ALK45" s="46"/>
      <c r="ALL45" s="46"/>
      <c r="ALM45" s="46"/>
      <c r="ALN45" s="46"/>
      <c r="ALO45" s="46"/>
      <c r="ALP45" s="46"/>
      <c r="ALQ45" s="46"/>
      <c r="ALR45" s="46"/>
      <c r="ALS45" s="46"/>
      <c r="ALT45" s="46"/>
      <c r="ALU45" s="46"/>
      <c r="ALV45" s="46"/>
      <c r="ALW45" s="46"/>
      <c r="ALX45" s="46"/>
      <c r="ALY45" s="46"/>
      <c r="ALZ45" s="46"/>
      <c r="AMA45" s="46"/>
      <c r="AMB45" s="46"/>
      <c r="AMC45" s="46"/>
      <c r="AMD45" s="46"/>
      <c r="AME45" s="46"/>
      <c r="AMF45" s="46"/>
      <c r="AMG45" s="46"/>
      <c r="AMH45" s="46"/>
      <c r="AMI45" s="46"/>
      <c r="AMJ45" s="46"/>
      <c r="AMK45" s="46"/>
    </row>
    <row r="46" ht="15.75" customHeight="1">
      <c r="A46" s="35" t="s">
        <v>57</v>
      </c>
      <c r="B46" s="35" t="s">
        <v>44</v>
      </c>
      <c r="C46" s="35"/>
      <c r="D46" s="43"/>
      <c r="E46" s="43">
        <v>1000.0</v>
      </c>
      <c r="F46" s="35" t="s">
        <v>58</v>
      </c>
      <c r="G46" s="35" t="s">
        <v>59</v>
      </c>
      <c r="H46" s="43"/>
      <c r="I46" s="43"/>
      <c r="J46" s="43"/>
      <c r="K46" s="43"/>
      <c r="L46" s="43"/>
      <c r="M46" s="35"/>
      <c r="N46" s="35"/>
      <c r="O46" s="35" t="s">
        <v>60</v>
      </c>
      <c r="P46" s="35"/>
      <c r="Q46" s="43"/>
      <c r="R46" s="43"/>
      <c r="S46" s="35"/>
      <c r="T46" s="43"/>
      <c r="U46" s="43"/>
      <c r="V46" s="35"/>
      <c r="W46" s="43">
        <v>1.0</v>
      </c>
      <c r="X46" s="43"/>
      <c r="Y46" s="35" t="s">
        <v>57</v>
      </c>
      <c r="Z46" s="35" t="s">
        <v>61</v>
      </c>
      <c r="AA46" s="35"/>
      <c r="AB46" s="43"/>
      <c r="AC46" s="35"/>
      <c r="AD46" s="35" t="s">
        <v>62</v>
      </c>
      <c r="AE46" s="43">
        <v>1000.0</v>
      </c>
      <c r="AF46" s="35" t="s">
        <v>57</v>
      </c>
      <c r="AG46" s="43"/>
      <c r="AH46" s="35" t="s">
        <v>72</v>
      </c>
      <c r="AI46" s="43">
        <v>1.0</v>
      </c>
      <c r="AJ46" s="35"/>
      <c r="AK46" s="35"/>
      <c r="AL46" s="35"/>
      <c r="AM46" s="35"/>
      <c r="AN46" s="45"/>
      <c r="AO46" s="35"/>
      <c r="AP46" s="45"/>
      <c r="AQ46" s="45"/>
      <c r="AR46" s="45"/>
      <c r="AS46" s="43"/>
      <c r="AT46" s="43"/>
      <c r="AU46" s="43"/>
      <c r="AV46" s="43"/>
      <c r="AW46" s="43"/>
      <c r="AX46" s="43"/>
      <c r="AY46" s="35"/>
      <c r="AZ46" s="43"/>
      <c r="BA46" s="43"/>
      <c r="BB46" s="35"/>
      <c r="BC46" s="43"/>
      <c r="BD46" s="35"/>
      <c r="BE46" s="43"/>
      <c r="BF46" s="43"/>
      <c r="BG46" s="43"/>
      <c r="BH46" s="35"/>
      <c r="BI46" s="35"/>
      <c r="BJ46" s="43">
        <v>1000.0</v>
      </c>
      <c r="BK46" s="43"/>
      <c r="BL46" s="35" t="s">
        <v>57</v>
      </c>
      <c r="BM46" s="35" t="s">
        <v>61</v>
      </c>
      <c r="BN46" s="43"/>
      <c r="BO46" s="35" t="s">
        <v>74</v>
      </c>
      <c r="BP46" s="43"/>
      <c r="BQ46" s="43"/>
      <c r="BR46" s="43"/>
      <c r="BS46" s="35"/>
      <c r="BT46" s="35" t="s">
        <v>43</v>
      </c>
      <c r="BU46" s="43"/>
      <c r="BV46" s="43"/>
      <c r="BW46" s="43"/>
      <c r="BX46" s="43"/>
      <c r="BY46" s="35"/>
      <c r="BZ46" s="35"/>
      <c r="CA46" s="35"/>
      <c r="CB46" s="35"/>
      <c r="CC46" s="35"/>
      <c r="CD46" s="35"/>
      <c r="CE46" s="43"/>
      <c r="CF46" s="35" t="s">
        <v>65</v>
      </c>
      <c r="CG46" s="43"/>
      <c r="CH46" s="35"/>
      <c r="CI46" s="35"/>
      <c r="CJ46" s="43"/>
      <c r="CK46" s="35" t="s">
        <v>66</v>
      </c>
      <c r="CL46" s="43">
        <v>1.0</v>
      </c>
      <c r="CM46" s="35" t="s">
        <v>43</v>
      </c>
      <c r="CN46" s="35" t="s">
        <v>67</v>
      </c>
      <c r="CO46" s="35"/>
      <c r="CP46" s="35"/>
      <c r="CQ46" s="43"/>
      <c r="CR46" s="43"/>
      <c r="CS46" s="35" t="s">
        <v>57</v>
      </c>
      <c r="CT46" s="35"/>
      <c r="CU46" s="35"/>
      <c r="CV46" s="35" t="s">
        <v>57</v>
      </c>
      <c r="CW46" s="35" t="s">
        <v>57</v>
      </c>
      <c r="CX46" s="35" t="s">
        <v>57</v>
      </c>
      <c r="CY46" s="35" t="s">
        <v>57</v>
      </c>
      <c r="CZ46" s="35" t="s">
        <v>57</v>
      </c>
      <c r="DA46" s="35" t="s">
        <v>57</v>
      </c>
      <c r="DB46" s="35" t="s">
        <v>57</v>
      </c>
      <c r="DC46" s="35" t="s">
        <v>57</v>
      </c>
      <c r="DD46" s="35" t="s">
        <v>57</v>
      </c>
      <c r="DE46" s="35" t="s">
        <v>57</v>
      </c>
      <c r="DF46" s="35" t="s">
        <v>57</v>
      </c>
      <c r="DG46" s="35" t="s">
        <v>57</v>
      </c>
      <c r="DH46" s="35" t="s">
        <v>57</v>
      </c>
      <c r="DI46" s="35" t="s">
        <v>57</v>
      </c>
      <c r="DJ46" s="35" t="s">
        <v>57</v>
      </c>
      <c r="DK46" s="35" t="s">
        <v>57</v>
      </c>
      <c r="DL46" s="35" t="s">
        <v>57</v>
      </c>
      <c r="DM46" s="35" t="s">
        <v>57</v>
      </c>
      <c r="DN46" s="35" t="s">
        <v>57</v>
      </c>
      <c r="DO46" s="35" t="s">
        <v>57</v>
      </c>
      <c r="DP46" s="35" t="s">
        <v>57</v>
      </c>
      <c r="DQ46" s="35" t="s">
        <v>57</v>
      </c>
      <c r="DR46" s="35" t="s">
        <v>57</v>
      </c>
      <c r="DS46" s="35" t="s">
        <v>57</v>
      </c>
      <c r="DT46" s="35" t="s">
        <v>57</v>
      </c>
      <c r="DU46" s="35" t="s">
        <v>57</v>
      </c>
      <c r="DV46" s="35" t="s">
        <v>57</v>
      </c>
      <c r="DW46" s="35" t="s">
        <v>57</v>
      </c>
      <c r="DX46" s="35" t="s">
        <v>57</v>
      </c>
      <c r="DY46" s="35" t="s">
        <v>57</v>
      </c>
      <c r="DZ46" s="35" t="s">
        <v>57</v>
      </c>
      <c r="EA46" s="35" t="s">
        <v>57</v>
      </c>
      <c r="EB46" s="35" t="s">
        <v>57</v>
      </c>
      <c r="EC46" s="35" t="s">
        <v>57</v>
      </c>
      <c r="ED46" s="35" t="s">
        <v>57</v>
      </c>
      <c r="EE46" s="35" t="s">
        <v>57</v>
      </c>
      <c r="EF46" s="35" t="s">
        <v>57</v>
      </c>
      <c r="EG46" s="35" t="s">
        <v>57</v>
      </c>
      <c r="EH46" s="35" t="s">
        <v>57</v>
      </c>
      <c r="EI46" s="35" t="s">
        <v>57</v>
      </c>
      <c r="EJ46" s="35" t="s">
        <v>57</v>
      </c>
      <c r="EK46" s="35" t="s">
        <v>57</v>
      </c>
      <c r="EL46" s="35" t="s">
        <v>57</v>
      </c>
      <c r="EM46" s="35" t="s">
        <v>57</v>
      </c>
      <c r="EN46" s="35" t="s">
        <v>57</v>
      </c>
      <c r="EO46" s="35" t="s">
        <v>57</v>
      </c>
      <c r="EP46" s="35" t="s">
        <v>57</v>
      </c>
      <c r="EQ46" s="35" t="s">
        <v>57</v>
      </c>
      <c r="ER46" s="35" t="s">
        <v>57</v>
      </c>
      <c r="ES46" s="35" t="s">
        <v>57</v>
      </c>
      <c r="ET46" s="35" t="s">
        <v>57</v>
      </c>
      <c r="EU46" s="35" t="s">
        <v>57</v>
      </c>
      <c r="EV46" s="35" t="s">
        <v>57</v>
      </c>
      <c r="EW46" s="35" t="s">
        <v>57</v>
      </c>
      <c r="EX46" s="35" t="s">
        <v>57</v>
      </c>
      <c r="EY46" s="35"/>
      <c r="EZ46" s="35"/>
      <c r="FA46" s="35" t="s">
        <v>57</v>
      </c>
      <c r="FB46" s="35" t="s">
        <v>57</v>
      </c>
      <c r="FC46" s="35" t="s">
        <v>57</v>
      </c>
      <c r="FD46" s="35" t="s">
        <v>57</v>
      </c>
      <c r="FE46" s="35" t="s">
        <v>57</v>
      </c>
      <c r="FF46" s="35" t="s">
        <v>57</v>
      </c>
      <c r="FG46" s="35" t="s">
        <v>57</v>
      </c>
      <c r="FH46" s="35" t="s">
        <v>57</v>
      </c>
      <c r="FI46" s="35" t="s">
        <v>57</v>
      </c>
      <c r="FJ46" s="35" t="s">
        <v>68</v>
      </c>
      <c r="FK46" s="35" t="s">
        <v>57</v>
      </c>
      <c r="FL46" s="35" t="s">
        <v>57</v>
      </c>
      <c r="FM46" s="35" t="s">
        <v>57</v>
      </c>
      <c r="FN46" s="35" t="s">
        <v>57</v>
      </c>
      <c r="FO46" s="35" t="s">
        <v>57</v>
      </c>
      <c r="FP46" s="35" t="s">
        <v>57</v>
      </c>
      <c r="FQ46" s="35" t="s">
        <v>57</v>
      </c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/>
      <c r="IV46" s="46"/>
      <c r="IW46" s="46"/>
      <c r="IX46" s="46"/>
      <c r="IY46" s="46"/>
      <c r="IZ46" s="46"/>
      <c r="JA46" s="46"/>
      <c r="JB46" s="46"/>
      <c r="JC46" s="46"/>
      <c r="JD46" s="46"/>
      <c r="JE46" s="46"/>
      <c r="JF46" s="46"/>
      <c r="JG46" s="46"/>
      <c r="JH46" s="46"/>
      <c r="JI46" s="46"/>
      <c r="JJ46" s="46"/>
      <c r="JK46" s="46"/>
      <c r="JL46" s="46"/>
      <c r="JM46" s="46"/>
      <c r="JN46" s="46"/>
      <c r="JO46" s="46"/>
      <c r="JP46" s="46"/>
      <c r="JQ46" s="46"/>
      <c r="JR46" s="46"/>
      <c r="JS46" s="46"/>
      <c r="JT46" s="46"/>
      <c r="JU46" s="46"/>
      <c r="JV46" s="46"/>
      <c r="JW46" s="46"/>
      <c r="JX46" s="46"/>
      <c r="JY46" s="46"/>
      <c r="JZ46" s="46"/>
      <c r="KA46" s="46"/>
      <c r="KB46" s="46"/>
      <c r="KC46" s="46"/>
      <c r="KD46" s="46"/>
      <c r="KE46" s="46"/>
      <c r="KF46" s="46"/>
      <c r="KG46" s="46"/>
      <c r="KH46" s="46"/>
      <c r="KI46" s="46"/>
      <c r="KJ46" s="46"/>
      <c r="KK46" s="46"/>
      <c r="KL46" s="46"/>
      <c r="KM46" s="46"/>
      <c r="KN46" s="46"/>
      <c r="KO46" s="46"/>
      <c r="KP46" s="46"/>
      <c r="KQ46" s="46"/>
      <c r="KR46" s="46"/>
      <c r="KS46" s="46"/>
      <c r="KT46" s="46"/>
      <c r="KU46" s="46"/>
      <c r="KV46" s="46"/>
      <c r="KW46" s="46"/>
      <c r="KX46" s="46"/>
      <c r="KY46" s="46"/>
      <c r="KZ46" s="46"/>
      <c r="LA46" s="46"/>
      <c r="LB46" s="46"/>
      <c r="LC46" s="46"/>
      <c r="LD46" s="46"/>
      <c r="LE46" s="46"/>
      <c r="LF46" s="46"/>
      <c r="LG46" s="46"/>
      <c r="LH46" s="46"/>
      <c r="LI46" s="46"/>
      <c r="LJ46" s="46"/>
      <c r="LK46" s="46"/>
      <c r="LL46" s="46"/>
      <c r="LM46" s="46"/>
      <c r="LN46" s="46"/>
      <c r="LO46" s="46"/>
      <c r="LP46" s="46"/>
      <c r="LQ46" s="46"/>
      <c r="LR46" s="46"/>
      <c r="LS46" s="46"/>
      <c r="LT46" s="46"/>
      <c r="LU46" s="46"/>
      <c r="LV46" s="46"/>
      <c r="LW46" s="46"/>
      <c r="LX46" s="46"/>
      <c r="LY46" s="46"/>
      <c r="LZ46" s="46"/>
      <c r="MA46" s="46"/>
      <c r="MB46" s="46"/>
      <c r="MC46" s="46"/>
      <c r="MD46" s="46"/>
      <c r="ME46" s="46"/>
      <c r="MF46" s="46"/>
      <c r="MG46" s="46"/>
      <c r="MH46" s="46"/>
      <c r="MI46" s="46"/>
      <c r="MJ46" s="46"/>
      <c r="MK46" s="46"/>
      <c r="ML46" s="46"/>
      <c r="MM46" s="46"/>
      <c r="MN46" s="46"/>
      <c r="MO46" s="46"/>
      <c r="MP46" s="46"/>
      <c r="MQ46" s="46"/>
      <c r="MR46" s="46"/>
      <c r="MS46" s="46"/>
      <c r="MT46" s="46"/>
      <c r="MU46" s="46"/>
      <c r="MV46" s="46"/>
      <c r="MW46" s="46"/>
      <c r="MX46" s="46"/>
      <c r="MY46" s="46"/>
      <c r="MZ46" s="46"/>
      <c r="NA46" s="46"/>
      <c r="NB46" s="46"/>
      <c r="NC46" s="46"/>
      <c r="ND46" s="46"/>
      <c r="NE46" s="46"/>
      <c r="NF46" s="46"/>
      <c r="NG46" s="46"/>
      <c r="NH46" s="46"/>
      <c r="NI46" s="46"/>
      <c r="NJ46" s="46"/>
      <c r="NK46" s="46"/>
      <c r="NL46" s="46"/>
      <c r="NM46" s="46"/>
      <c r="NN46" s="46"/>
      <c r="NO46" s="46"/>
      <c r="NP46" s="46"/>
      <c r="NQ46" s="46"/>
      <c r="NR46" s="46"/>
      <c r="NS46" s="46"/>
      <c r="NT46" s="46"/>
      <c r="NU46" s="46"/>
      <c r="NV46" s="46"/>
      <c r="NW46" s="46"/>
      <c r="NX46" s="46"/>
      <c r="NY46" s="46"/>
      <c r="NZ46" s="46"/>
      <c r="OA46" s="46"/>
      <c r="OB46" s="46"/>
      <c r="OC46" s="46"/>
      <c r="OD46" s="46"/>
      <c r="OE46" s="46"/>
      <c r="OF46" s="46"/>
      <c r="OG46" s="46"/>
      <c r="OH46" s="46"/>
      <c r="OI46" s="46"/>
      <c r="OJ46" s="46"/>
      <c r="OK46" s="46"/>
      <c r="OL46" s="46"/>
      <c r="OM46" s="46"/>
      <c r="ON46" s="46"/>
      <c r="OO46" s="46"/>
      <c r="OP46" s="46"/>
      <c r="OQ46" s="46"/>
      <c r="OR46" s="46"/>
      <c r="OS46" s="46"/>
      <c r="OT46" s="46"/>
      <c r="OU46" s="46"/>
      <c r="OV46" s="46"/>
      <c r="OW46" s="46"/>
      <c r="OX46" s="46"/>
      <c r="OY46" s="46"/>
      <c r="OZ46" s="46"/>
      <c r="PA46" s="46"/>
      <c r="PB46" s="46"/>
      <c r="PC46" s="46"/>
      <c r="PD46" s="46"/>
      <c r="PE46" s="46"/>
      <c r="PF46" s="46"/>
      <c r="PG46" s="46"/>
      <c r="PH46" s="46"/>
      <c r="PI46" s="46"/>
      <c r="PJ46" s="46"/>
      <c r="PK46" s="46"/>
      <c r="PL46" s="46"/>
      <c r="PM46" s="46"/>
      <c r="PN46" s="46"/>
      <c r="PO46" s="46"/>
      <c r="PP46" s="46"/>
      <c r="PQ46" s="46"/>
      <c r="PR46" s="46"/>
      <c r="PS46" s="46"/>
      <c r="PT46" s="46"/>
      <c r="PU46" s="46"/>
      <c r="PV46" s="46"/>
      <c r="PW46" s="46"/>
      <c r="PX46" s="46"/>
      <c r="PY46" s="46"/>
      <c r="PZ46" s="46"/>
      <c r="QA46" s="46"/>
      <c r="QB46" s="46"/>
      <c r="QC46" s="46"/>
      <c r="QD46" s="46"/>
      <c r="QE46" s="46"/>
      <c r="QF46" s="46"/>
      <c r="QG46" s="46"/>
      <c r="QH46" s="46"/>
      <c r="QI46" s="46"/>
      <c r="QJ46" s="46"/>
      <c r="QK46" s="46"/>
      <c r="QL46" s="46"/>
      <c r="QM46" s="46"/>
      <c r="QN46" s="46"/>
      <c r="QO46" s="46"/>
      <c r="QP46" s="46"/>
      <c r="QQ46" s="46"/>
      <c r="QR46" s="46"/>
      <c r="QS46" s="46"/>
      <c r="QT46" s="46"/>
      <c r="QU46" s="46"/>
      <c r="QV46" s="46"/>
      <c r="QW46" s="46"/>
      <c r="QX46" s="46"/>
      <c r="QY46" s="46"/>
      <c r="QZ46" s="46"/>
      <c r="RA46" s="46"/>
      <c r="RB46" s="46"/>
      <c r="RC46" s="46"/>
      <c r="RD46" s="46"/>
      <c r="RE46" s="46"/>
      <c r="RF46" s="46"/>
      <c r="RG46" s="46"/>
      <c r="RH46" s="46"/>
      <c r="RI46" s="46"/>
      <c r="RJ46" s="46"/>
      <c r="RK46" s="46"/>
      <c r="RL46" s="46"/>
      <c r="RM46" s="46"/>
      <c r="RN46" s="46"/>
      <c r="RO46" s="46"/>
      <c r="RP46" s="46"/>
      <c r="RQ46" s="46"/>
      <c r="RR46" s="46"/>
      <c r="RS46" s="46"/>
      <c r="RT46" s="46"/>
      <c r="RU46" s="46"/>
      <c r="RV46" s="46"/>
      <c r="RW46" s="46"/>
      <c r="RX46" s="46"/>
      <c r="RY46" s="46"/>
      <c r="RZ46" s="46"/>
      <c r="SA46" s="46"/>
      <c r="SB46" s="46"/>
      <c r="SC46" s="46"/>
      <c r="SD46" s="46"/>
      <c r="SE46" s="46"/>
      <c r="SF46" s="46"/>
      <c r="SG46" s="46"/>
      <c r="SH46" s="46"/>
      <c r="SI46" s="46"/>
      <c r="SJ46" s="46"/>
      <c r="SK46" s="46"/>
      <c r="SL46" s="46"/>
      <c r="SM46" s="46"/>
      <c r="SN46" s="46"/>
      <c r="SO46" s="46"/>
      <c r="SP46" s="46"/>
      <c r="SQ46" s="46"/>
      <c r="SR46" s="46"/>
      <c r="SS46" s="46"/>
      <c r="ST46" s="46"/>
      <c r="SU46" s="46"/>
      <c r="SV46" s="46"/>
      <c r="SW46" s="46"/>
      <c r="SX46" s="46"/>
      <c r="SY46" s="46"/>
      <c r="SZ46" s="46"/>
      <c r="TA46" s="46"/>
      <c r="TB46" s="46"/>
      <c r="TC46" s="46"/>
      <c r="TD46" s="46"/>
      <c r="TE46" s="46"/>
      <c r="TF46" s="46"/>
      <c r="TG46" s="46"/>
      <c r="TH46" s="46"/>
      <c r="TI46" s="46"/>
      <c r="TJ46" s="46"/>
      <c r="TK46" s="46"/>
      <c r="TL46" s="46"/>
      <c r="TM46" s="46"/>
      <c r="TN46" s="46"/>
      <c r="TO46" s="46"/>
      <c r="TP46" s="46"/>
      <c r="TQ46" s="46"/>
      <c r="TR46" s="46"/>
      <c r="TS46" s="46"/>
      <c r="TT46" s="46"/>
      <c r="TU46" s="46"/>
      <c r="TV46" s="46"/>
      <c r="TW46" s="46"/>
      <c r="TX46" s="46"/>
      <c r="TY46" s="46"/>
      <c r="TZ46" s="46"/>
      <c r="UA46" s="46"/>
      <c r="UB46" s="46"/>
      <c r="UC46" s="46"/>
      <c r="UD46" s="46"/>
      <c r="UE46" s="46"/>
      <c r="UF46" s="46"/>
      <c r="UG46" s="46"/>
      <c r="UH46" s="46"/>
      <c r="UI46" s="46"/>
      <c r="UJ46" s="46"/>
      <c r="UK46" s="46"/>
      <c r="UL46" s="46"/>
      <c r="UM46" s="46"/>
      <c r="UN46" s="46"/>
      <c r="UO46" s="46"/>
      <c r="UP46" s="46"/>
      <c r="UQ46" s="46"/>
      <c r="UR46" s="46"/>
      <c r="US46" s="46"/>
      <c r="UT46" s="46"/>
      <c r="UU46" s="46"/>
      <c r="UV46" s="46"/>
      <c r="UW46" s="46"/>
      <c r="UX46" s="46"/>
      <c r="UY46" s="46"/>
      <c r="UZ46" s="46"/>
      <c r="VA46" s="46"/>
      <c r="VB46" s="46"/>
      <c r="VC46" s="46"/>
      <c r="VD46" s="46"/>
      <c r="VE46" s="46"/>
      <c r="VF46" s="46"/>
      <c r="VG46" s="46"/>
      <c r="VH46" s="46"/>
      <c r="VI46" s="46"/>
      <c r="VJ46" s="46"/>
      <c r="VK46" s="46"/>
      <c r="VL46" s="46"/>
      <c r="VM46" s="46"/>
      <c r="VN46" s="46"/>
      <c r="VO46" s="46"/>
      <c r="VP46" s="46"/>
      <c r="VQ46" s="46"/>
      <c r="VR46" s="46"/>
      <c r="VS46" s="46"/>
      <c r="VT46" s="46"/>
      <c r="VU46" s="46"/>
      <c r="VV46" s="46"/>
      <c r="VW46" s="46"/>
      <c r="VX46" s="46"/>
      <c r="VY46" s="46"/>
      <c r="VZ46" s="46"/>
      <c r="WA46" s="46"/>
      <c r="WB46" s="46"/>
      <c r="WC46" s="46"/>
      <c r="WD46" s="46"/>
      <c r="WE46" s="46"/>
      <c r="WF46" s="46"/>
      <c r="WG46" s="46"/>
      <c r="WH46" s="46"/>
      <c r="WI46" s="46"/>
      <c r="WJ46" s="46"/>
      <c r="WK46" s="46"/>
      <c r="WL46" s="46"/>
      <c r="WM46" s="46"/>
      <c r="WN46" s="46"/>
      <c r="WO46" s="46"/>
      <c r="WP46" s="46"/>
      <c r="WQ46" s="46"/>
      <c r="WR46" s="46"/>
      <c r="WS46" s="46"/>
      <c r="WT46" s="46"/>
      <c r="WU46" s="46"/>
      <c r="WV46" s="46"/>
      <c r="WW46" s="46"/>
      <c r="WX46" s="46"/>
      <c r="WY46" s="46"/>
      <c r="WZ46" s="46"/>
      <c r="XA46" s="46"/>
      <c r="XB46" s="46"/>
      <c r="XC46" s="46"/>
      <c r="XD46" s="46"/>
      <c r="XE46" s="46"/>
      <c r="XF46" s="46"/>
      <c r="XG46" s="46"/>
      <c r="XH46" s="46"/>
      <c r="XI46" s="46"/>
      <c r="XJ46" s="46"/>
      <c r="XK46" s="46"/>
      <c r="XL46" s="46"/>
      <c r="XM46" s="46"/>
      <c r="XN46" s="46"/>
      <c r="XO46" s="46"/>
      <c r="XP46" s="46"/>
      <c r="XQ46" s="46"/>
      <c r="XR46" s="46"/>
      <c r="XS46" s="46"/>
      <c r="XT46" s="46"/>
      <c r="XU46" s="46"/>
      <c r="XV46" s="46"/>
      <c r="XW46" s="46"/>
      <c r="XX46" s="46"/>
      <c r="XY46" s="46"/>
      <c r="XZ46" s="46"/>
      <c r="YA46" s="46"/>
      <c r="YB46" s="46"/>
      <c r="YC46" s="46"/>
      <c r="YD46" s="46"/>
      <c r="YE46" s="46"/>
      <c r="YF46" s="46"/>
      <c r="YG46" s="46"/>
      <c r="YH46" s="46"/>
      <c r="YI46" s="46"/>
      <c r="YJ46" s="46"/>
      <c r="YK46" s="46"/>
      <c r="YL46" s="46"/>
      <c r="YM46" s="46"/>
      <c r="YN46" s="46"/>
      <c r="YO46" s="46"/>
      <c r="YP46" s="46"/>
      <c r="YQ46" s="46"/>
      <c r="YR46" s="46"/>
      <c r="YS46" s="46"/>
      <c r="YT46" s="46"/>
      <c r="YU46" s="46"/>
      <c r="YV46" s="46"/>
      <c r="YW46" s="46"/>
      <c r="YX46" s="46"/>
      <c r="YY46" s="46"/>
      <c r="YZ46" s="46"/>
      <c r="ZA46" s="46"/>
      <c r="ZB46" s="46"/>
      <c r="ZC46" s="46"/>
      <c r="ZD46" s="46"/>
      <c r="ZE46" s="46"/>
      <c r="ZF46" s="46"/>
      <c r="ZG46" s="46"/>
      <c r="ZH46" s="46"/>
      <c r="ZI46" s="46"/>
      <c r="ZJ46" s="46"/>
      <c r="ZK46" s="46"/>
      <c r="ZL46" s="46"/>
      <c r="ZM46" s="46"/>
      <c r="ZN46" s="46"/>
      <c r="ZO46" s="46"/>
      <c r="ZP46" s="46"/>
      <c r="ZQ46" s="46"/>
      <c r="ZR46" s="46"/>
      <c r="ZS46" s="46"/>
      <c r="ZT46" s="46"/>
      <c r="ZU46" s="46"/>
      <c r="ZV46" s="46"/>
      <c r="ZW46" s="46"/>
      <c r="ZX46" s="46"/>
      <c r="ZY46" s="46"/>
      <c r="ZZ46" s="46"/>
      <c r="AAA46" s="46"/>
      <c r="AAB46" s="46"/>
      <c r="AAC46" s="46"/>
      <c r="AAD46" s="46"/>
      <c r="AAE46" s="46"/>
      <c r="AAF46" s="46"/>
      <c r="AAG46" s="46"/>
      <c r="AAH46" s="46"/>
      <c r="AAI46" s="46"/>
      <c r="AAJ46" s="46"/>
      <c r="AAK46" s="46"/>
      <c r="AAL46" s="46"/>
      <c r="AAM46" s="46"/>
      <c r="AAN46" s="46"/>
      <c r="AAO46" s="46"/>
      <c r="AAP46" s="46"/>
      <c r="AAQ46" s="46"/>
      <c r="AAR46" s="46"/>
      <c r="AAS46" s="46"/>
      <c r="AAT46" s="46"/>
      <c r="AAU46" s="46"/>
      <c r="AAV46" s="46"/>
      <c r="AAW46" s="46"/>
      <c r="AAX46" s="46"/>
      <c r="AAY46" s="46"/>
      <c r="AAZ46" s="46"/>
      <c r="ABA46" s="46"/>
      <c r="ABB46" s="46"/>
      <c r="ABC46" s="46"/>
      <c r="ABD46" s="46"/>
      <c r="ABE46" s="46"/>
      <c r="ABF46" s="46"/>
      <c r="ABG46" s="46"/>
      <c r="ABH46" s="46"/>
      <c r="ABI46" s="46"/>
      <c r="ABJ46" s="46"/>
      <c r="ABK46" s="46"/>
      <c r="ABL46" s="46"/>
      <c r="ABM46" s="46"/>
      <c r="ABN46" s="46"/>
      <c r="ABO46" s="46"/>
      <c r="ABP46" s="46"/>
      <c r="ABQ46" s="46"/>
      <c r="ABR46" s="46"/>
      <c r="ABS46" s="46"/>
      <c r="ABT46" s="46"/>
      <c r="ABU46" s="46"/>
      <c r="ABV46" s="46"/>
      <c r="ABW46" s="46"/>
      <c r="ABX46" s="46"/>
      <c r="ABY46" s="46"/>
      <c r="ABZ46" s="46"/>
      <c r="ACA46" s="46"/>
      <c r="ACB46" s="46"/>
      <c r="ACC46" s="46"/>
      <c r="ACD46" s="46"/>
      <c r="ACE46" s="46"/>
      <c r="ACF46" s="46"/>
      <c r="ACG46" s="46"/>
      <c r="ACH46" s="46"/>
      <c r="ACI46" s="46"/>
      <c r="ACJ46" s="46"/>
      <c r="ACK46" s="46"/>
      <c r="ACL46" s="46"/>
      <c r="ACM46" s="46"/>
      <c r="ACN46" s="46"/>
      <c r="ACO46" s="46"/>
      <c r="ACP46" s="46"/>
      <c r="ACQ46" s="46"/>
      <c r="ACR46" s="46"/>
      <c r="ACS46" s="46"/>
      <c r="ACT46" s="46"/>
      <c r="ACU46" s="46"/>
      <c r="ACV46" s="46"/>
      <c r="ACW46" s="46"/>
      <c r="ACX46" s="46"/>
      <c r="ACY46" s="46"/>
      <c r="ACZ46" s="46"/>
      <c r="ADA46" s="46"/>
      <c r="ADB46" s="46"/>
      <c r="ADC46" s="46"/>
      <c r="ADD46" s="46"/>
      <c r="ADE46" s="46"/>
      <c r="ADF46" s="46"/>
      <c r="ADG46" s="46"/>
      <c r="ADH46" s="46"/>
      <c r="ADI46" s="46"/>
      <c r="ADJ46" s="46"/>
      <c r="ADK46" s="46"/>
      <c r="ADL46" s="46"/>
      <c r="ADM46" s="46"/>
      <c r="ADN46" s="46"/>
      <c r="ADO46" s="46"/>
      <c r="ADP46" s="46"/>
      <c r="ADQ46" s="46"/>
      <c r="ADR46" s="46"/>
      <c r="ADS46" s="46"/>
      <c r="ADT46" s="46"/>
      <c r="ADU46" s="46"/>
      <c r="ADV46" s="46"/>
      <c r="ADW46" s="46"/>
      <c r="ADX46" s="46"/>
      <c r="ADY46" s="46"/>
      <c r="ADZ46" s="46"/>
      <c r="AEA46" s="46"/>
      <c r="AEB46" s="46"/>
      <c r="AEC46" s="46"/>
      <c r="AED46" s="46"/>
      <c r="AEE46" s="46"/>
      <c r="AEF46" s="46"/>
      <c r="AEG46" s="46"/>
      <c r="AEH46" s="46"/>
      <c r="AEI46" s="46"/>
      <c r="AEJ46" s="46"/>
      <c r="AEK46" s="46"/>
      <c r="AEL46" s="46"/>
      <c r="AEM46" s="46"/>
      <c r="AEN46" s="46"/>
      <c r="AEO46" s="46"/>
      <c r="AEP46" s="46"/>
      <c r="AEQ46" s="46"/>
      <c r="AER46" s="46"/>
      <c r="AES46" s="46"/>
      <c r="AET46" s="46"/>
      <c r="AEU46" s="46"/>
      <c r="AEV46" s="46"/>
      <c r="AEW46" s="46"/>
      <c r="AEX46" s="46"/>
      <c r="AEY46" s="46"/>
      <c r="AEZ46" s="46"/>
      <c r="AFA46" s="46"/>
      <c r="AFB46" s="46"/>
      <c r="AFC46" s="46"/>
      <c r="AFD46" s="46"/>
      <c r="AFE46" s="46"/>
      <c r="AFF46" s="46"/>
      <c r="AFG46" s="46"/>
      <c r="AFH46" s="46"/>
      <c r="AFI46" s="46"/>
      <c r="AFJ46" s="46"/>
      <c r="AFK46" s="46"/>
      <c r="AFL46" s="46"/>
      <c r="AFM46" s="46"/>
      <c r="AFN46" s="46"/>
      <c r="AFO46" s="46"/>
      <c r="AFP46" s="46"/>
      <c r="AFQ46" s="46"/>
      <c r="AFR46" s="46"/>
      <c r="AFS46" s="46"/>
      <c r="AFT46" s="46"/>
      <c r="AFU46" s="46"/>
      <c r="AFV46" s="46"/>
      <c r="AFW46" s="46"/>
      <c r="AFX46" s="46"/>
      <c r="AFY46" s="46"/>
      <c r="AFZ46" s="46"/>
      <c r="AGA46" s="46"/>
      <c r="AGB46" s="46"/>
      <c r="AGC46" s="46"/>
      <c r="AGD46" s="46"/>
      <c r="AGE46" s="46"/>
      <c r="AGF46" s="46"/>
      <c r="AGG46" s="46"/>
      <c r="AGH46" s="46"/>
      <c r="AGI46" s="46"/>
      <c r="AGJ46" s="46"/>
      <c r="AGK46" s="46"/>
      <c r="AGL46" s="46"/>
      <c r="AGM46" s="46"/>
      <c r="AGN46" s="46"/>
      <c r="AGO46" s="46"/>
      <c r="AGP46" s="46"/>
      <c r="AGQ46" s="46"/>
      <c r="AGR46" s="46"/>
      <c r="AGS46" s="46"/>
      <c r="AGT46" s="46"/>
      <c r="AGU46" s="46"/>
      <c r="AGV46" s="46"/>
      <c r="AGW46" s="46"/>
      <c r="AGX46" s="46"/>
      <c r="AGY46" s="46"/>
      <c r="AGZ46" s="46"/>
      <c r="AHA46" s="46"/>
      <c r="AHB46" s="46"/>
      <c r="AHC46" s="46"/>
      <c r="AHD46" s="46"/>
      <c r="AHE46" s="46"/>
      <c r="AHF46" s="46"/>
      <c r="AHG46" s="46"/>
      <c r="AHH46" s="46"/>
      <c r="AHI46" s="46"/>
      <c r="AHJ46" s="46"/>
      <c r="AHK46" s="46"/>
      <c r="AHL46" s="46"/>
      <c r="AHM46" s="46"/>
      <c r="AHN46" s="46"/>
      <c r="AHO46" s="46"/>
      <c r="AHP46" s="46"/>
      <c r="AHQ46" s="46"/>
      <c r="AHR46" s="46"/>
      <c r="AHS46" s="46"/>
      <c r="AHT46" s="46"/>
      <c r="AHU46" s="46"/>
      <c r="AHV46" s="46"/>
      <c r="AHW46" s="46"/>
      <c r="AHX46" s="46"/>
      <c r="AHY46" s="46"/>
      <c r="AHZ46" s="46"/>
      <c r="AIA46" s="46"/>
      <c r="AIB46" s="46"/>
      <c r="AIC46" s="46"/>
      <c r="AID46" s="46"/>
      <c r="AIE46" s="46"/>
      <c r="AIF46" s="46"/>
      <c r="AIG46" s="46"/>
      <c r="AIH46" s="46"/>
      <c r="AII46" s="46"/>
      <c r="AIJ46" s="46"/>
      <c r="AIK46" s="46"/>
      <c r="AIL46" s="46"/>
      <c r="AIM46" s="46"/>
      <c r="AIN46" s="46"/>
      <c r="AIO46" s="46"/>
      <c r="AIP46" s="46"/>
      <c r="AIQ46" s="46"/>
      <c r="AIR46" s="46"/>
      <c r="AIS46" s="46"/>
      <c r="AIT46" s="46"/>
      <c r="AIU46" s="46"/>
      <c r="AIV46" s="46"/>
      <c r="AIW46" s="46"/>
      <c r="AIX46" s="46"/>
      <c r="AIY46" s="46"/>
      <c r="AIZ46" s="46"/>
      <c r="AJA46" s="46"/>
      <c r="AJB46" s="46"/>
      <c r="AJC46" s="46"/>
      <c r="AJD46" s="46"/>
      <c r="AJE46" s="46"/>
      <c r="AJF46" s="46"/>
      <c r="AJG46" s="46"/>
      <c r="AJH46" s="46"/>
      <c r="AJI46" s="46"/>
      <c r="AJJ46" s="46"/>
      <c r="AJK46" s="46"/>
      <c r="AJL46" s="46"/>
      <c r="AJM46" s="46"/>
      <c r="AJN46" s="46"/>
      <c r="AJO46" s="46"/>
      <c r="AJP46" s="46"/>
      <c r="AJQ46" s="46"/>
      <c r="AJR46" s="46"/>
      <c r="AJS46" s="46"/>
      <c r="AJT46" s="46"/>
      <c r="AJU46" s="46"/>
      <c r="AJV46" s="46"/>
      <c r="AJW46" s="46"/>
      <c r="AJX46" s="46"/>
      <c r="AJY46" s="46"/>
      <c r="AJZ46" s="46"/>
      <c r="AKA46" s="46"/>
      <c r="AKB46" s="46"/>
      <c r="AKC46" s="46"/>
      <c r="AKD46" s="46"/>
      <c r="AKE46" s="46"/>
      <c r="AKF46" s="46"/>
      <c r="AKG46" s="46"/>
      <c r="AKH46" s="46"/>
      <c r="AKI46" s="46"/>
      <c r="AKJ46" s="46"/>
      <c r="AKK46" s="46"/>
      <c r="AKL46" s="46"/>
      <c r="AKM46" s="46"/>
      <c r="AKN46" s="46"/>
      <c r="AKO46" s="46"/>
      <c r="AKP46" s="46"/>
      <c r="AKQ46" s="46"/>
      <c r="AKR46" s="46"/>
      <c r="AKS46" s="46"/>
      <c r="AKT46" s="46"/>
      <c r="AKU46" s="46"/>
      <c r="AKV46" s="46"/>
      <c r="AKW46" s="46"/>
      <c r="AKX46" s="46"/>
      <c r="AKY46" s="46"/>
      <c r="AKZ46" s="46"/>
      <c r="ALA46" s="46"/>
      <c r="ALB46" s="46"/>
      <c r="ALC46" s="46"/>
      <c r="ALD46" s="46"/>
      <c r="ALE46" s="46"/>
      <c r="ALF46" s="46"/>
      <c r="ALG46" s="46"/>
      <c r="ALH46" s="46"/>
      <c r="ALI46" s="46"/>
      <c r="ALJ46" s="46"/>
      <c r="ALK46" s="46"/>
      <c r="ALL46" s="46"/>
      <c r="ALM46" s="46"/>
      <c r="ALN46" s="46"/>
      <c r="ALO46" s="46"/>
      <c r="ALP46" s="46"/>
      <c r="ALQ46" s="46"/>
      <c r="ALR46" s="46"/>
      <c r="ALS46" s="46"/>
      <c r="ALT46" s="46"/>
      <c r="ALU46" s="46"/>
      <c r="ALV46" s="46"/>
      <c r="ALW46" s="46"/>
      <c r="ALX46" s="46"/>
      <c r="ALY46" s="46"/>
      <c r="ALZ46" s="46"/>
      <c r="AMA46" s="46"/>
      <c r="AMB46" s="46"/>
      <c r="AMC46" s="46"/>
      <c r="AMD46" s="46"/>
      <c r="AME46" s="46"/>
      <c r="AMF46" s="46"/>
      <c r="AMG46" s="46"/>
      <c r="AMH46" s="46"/>
      <c r="AMI46" s="46"/>
      <c r="AMJ46" s="46"/>
      <c r="AMK46" s="46"/>
    </row>
    <row r="47" ht="15.75" customHeight="1">
      <c r="A47" s="35" t="s">
        <v>57</v>
      </c>
      <c r="B47" s="35" t="s">
        <v>46</v>
      </c>
      <c r="C47" s="35"/>
      <c r="D47" s="43"/>
      <c r="E47" s="43">
        <v>10.0</v>
      </c>
      <c r="F47" s="35" t="s">
        <v>58</v>
      </c>
      <c r="G47" s="35" t="s">
        <v>69</v>
      </c>
      <c r="H47" s="43"/>
      <c r="I47" s="43"/>
      <c r="J47" s="43"/>
      <c r="K47" s="43"/>
      <c r="L47" s="43"/>
      <c r="M47" s="35"/>
      <c r="N47" s="35"/>
      <c r="O47" s="35" t="s">
        <v>60</v>
      </c>
      <c r="P47" s="35"/>
      <c r="Q47" s="43"/>
      <c r="R47" s="43"/>
      <c r="S47" s="35"/>
      <c r="T47" s="43"/>
      <c r="U47" s="43"/>
      <c r="V47" s="35"/>
      <c r="W47" s="43">
        <v>100.0</v>
      </c>
      <c r="X47" s="43"/>
      <c r="Y47" s="35" t="s">
        <v>57</v>
      </c>
      <c r="Z47" s="35" t="s">
        <v>61</v>
      </c>
      <c r="AA47" s="35"/>
      <c r="AB47" s="43"/>
      <c r="AC47" s="35"/>
      <c r="AD47" s="35" t="s">
        <v>70</v>
      </c>
      <c r="AE47" s="43">
        <v>10.0</v>
      </c>
      <c r="AF47" s="35" t="s">
        <v>57</v>
      </c>
      <c r="AG47" s="43"/>
      <c r="AH47" s="35" t="s">
        <v>63</v>
      </c>
      <c r="AI47" s="43">
        <v>1.0</v>
      </c>
      <c r="AJ47" s="35"/>
      <c r="AK47" s="35"/>
      <c r="AL47" s="35"/>
      <c r="AM47" s="35"/>
      <c r="AN47" s="45"/>
      <c r="AO47" s="35"/>
      <c r="AP47" s="45"/>
      <c r="AQ47" s="45"/>
      <c r="AR47" s="45"/>
      <c r="AS47" s="43"/>
      <c r="AT47" s="43"/>
      <c r="AU47" s="43"/>
      <c r="AV47" s="43"/>
      <c r="AW47" s="43"/>
      <c r="AX47" s="43"/>
      <c r="AY47" s="35" t="s">
        <v>64</v>
      </c>
      <c r="AZ47" s="43"/>
      <c r="BA47" s="43"/>
      <c r="BB47" s="35"/>
      <c r="BC47" s="43"/>
      <c r="BD47" s="35"/>
      <c r="BE47" s="43"/>
      <c r="BF47" s="43"/>
      <c r="BG47" s="43"/>
      <c r="BH47" s="35"/>
      <c r="BI47" s="35"/>
      <c r="BJ47" s="43">
        <v>10.0</v>
      </c>
      <c r="BK47" s="43"/>
      <c r="BL47" s="35" t="s">
        <v>57</v>
      </c>
      <c r="BM47" s="35" t="s">
        <v>61</v>
      </c>
      <c r="BN47" s="43"/>
      <c r="BO47" s="35" t="s">
        <v>71</v>
      </c>
      <c r="BP47" s="43"/>
      <c r="BQ47" s="43"/>
      <c r="BR47" s="43"/>
      <c r="BS47" s="35"/>
      <c r="BT47" s="35" t="s">
        <v>24</v>
      </c>
      <c r="BU47" s="43"/>
      <c r="BV47" s="43"/>
      <c r="BW47" s="43"/>
      <c r="BX47" s="43"/>
      <c r="BY47" s="35"/>
      <c r="BZ47" s="35"/>
      <c r="CA47" s="35"/>
      <c r="CB47" s="35"/>
      <c r="CC47" s="35"/>
      <c r="CD47" s="35"/>
      <c r="CE47" s="43"/>
      <c r="CF47" s="35"/>
      <c r="CG47" s="43"/>
      <c r="CH47" s="35"/>
      <c r="CI47" s="35"/>
      <c r="CJ47" s="43"/>
      <c r="CK47" s="35" t="s">
        <v>66</v>
      </c>
      <c r="CL47" s="43">
        <v>1.0</v>
      </c>
      <c r="CM47" s="35" t="s">
        <v>45</v>
      </c>
      <c r="CN47" s="35"/>
      <c r="CO47" s="35"/>
      <c r="CP47" s="35"/>
      <c r="CQ47" s="43"/>
      <c r="CR47" s="43"/>
      <c r="CS47" s="35" t="s">
        <v>57</v>
      </c>
      <c r="CT47" s="35"/>
      <c r="CU47" s="35"/>
      <c r="CV47" s="35" t="s">
        <v>57</v>
      </c>
      <c r="CW47" s="35" t="s">
        <v>57</v>
      </c>
      <c r="CX47" s="35" t="s">
        <v>57</v>
      </c>
      <c r="CY47" s="35" t="s">
        <v>57</v>
      </c>
      <c r="CZ47" s="35" t="s">
        <v>57</v>
      </c>
      <c r="DA47" s="35" t="s">
        <v>57</v>
      </c>
      <c r="DB47" s="35" t="s">
        <v>57</v>
      </c>
      <c r="DC47" s="35" t="s">
        <v>57</v>
      </c>
      <c r="DD47" s="35" t="s">
        <v>57</v>
      </c>
      <c r="DE47" s="35" t="s">
        <v>57</v>
      </c>
      <c r="DF47" s="35" t="s">
        <v>57</v>
      </c>
      <c r="DG47" s="35" t="s">
        <v>57</v>
      </c>
      <c r="DH47" s="35" t="s">
        <v>57</v>
      </c>
      <c r="DI47" s="35" t="s">
        <v>57</v>
      </c>
      <c r="DJ47" s="35" t="s">
        <v>57</v>
      </c>
      <c r="DK47" s="35" t="s">
        <v>57</v>
      </c>
      <c r="DL47" s="35" t="s">
        <v>57</v>
      </c>
      <c r="DM47" s="35" t="s">
        <v>57</v>
      </c>
      <c r="DN47" s="35" t="s">
        <v>57</v>
      </c>
      <c r="DO47" s="35" t="s">
        <v>57</v>
      </c>
      <c r="DP47" s="35" t="s">
        <v>57</v>
      </c>
      <c r="DQ47" s="35" t="s">
        <v>57</v>
      </c>
      <c r="DR47" s="35" t="s">
        <v>57</v>
      </c>
      <c r="DS47" s="35" t="s">
        <v>57</v>
      </c>
      <c r="DT47" s="35" t="s">
        <v>57</v>
      </c>
      <c r="DU47" s="35" t="s">
        <v>57</v>
      </c>
      <c r="DV47" s="35" t="s">
        <v>57</v>
      </c>
      <c r="DW47" s="35" t="s">
        <v>57</v>
      </c>
      <c r="DX47" s="35" t="s">
        <v>57</v>
      </c>
      <c r="DY47" s="35" t="s">
        <v>57</v>
      </c>
      <c r="DZ47" s="35" t="s">
        <v>57</v>
      </c>
      <c r="EA47" s="35" t="s">
        <v>57</v>
      </c>
      <c r="EB47" s="35" t="s">
        <v>57</v>
      </c>
      <c r="EC47" s="35" t="s">
        <v>57</v>
      </c>
      <c r="ED47" s="35" t="s">
        <v>57</v>
      </c>
      <c r="EE47" s="35" t="s">
        <v>57</v>
      </c>
      <c r="EF47" s="35" t="s">
        <v>57</v>
      </c>
      <c r="EG47" s="35" t="s">
        <v>57</v>
      </c>
      <c r="EH47" s="35" t="s">
        <v>57</v>
      </c>
      <c r="EI47" s="35" t="s">
        <v>57</v>
      </c>
      <c r="EJ47" s="35" t="s">
        <v>57</v>
      </c>
      <c r="EK47" s="35" t="s">
        <v>57</v>
      </c>
      <c r="EL47" s="35" t="s">
        <v>57</v>
      </c>
      <c r="EM47" s="35" t="s">
        <v>57</v>
      </c>
      <c r="EN47" s="35" t="s">
        <v>57</v>
      </c>
      <c r="EO47" s="35" t="s">
        <v>57</v>
      </c>
      <c r="EP47" s="35" t="s">
        <v>57</v>
      </c>
      <c r="EQ47" s="35" t="s">
        <v>57</v>
      </c>
      <c r="ER47" s="35" t="s">
        <v>57</v>
      </c>
      <c r="ES47" s="35" t="s">
        <v>57</v>
      </c>
      <c r="ET47" s="35" t="s">
        <v>57</v>
      </c>
      <c r="EU47" s="35" t="s">
        <v>57</v>
      </c>
      <c r="EV47" s="35" t="s">
        <v>57</v>
      </c>
      <c r="EW47" s="35" t="s">
        <v>57</v>
      </c>
      <c r="EX47" s="35" t="s">
        <v>57</v>
      </c>
      <c r="EY47" s="35"/>
      <c r="EZ47" s="35"/>
      <c r="FA47" s="35" t="s">
        <v>57</v>
      </c>
      <c r="FB47" s="35" t="s">
        <v>57</v>
      </c>
      <c r="FC47" s="35" t="s">
        <v>57</v>
      </c>
      <c r="FD47" s="35" t="s">
        <v>57</v>
      </c>
      <c r="FE47" s="35" t="s">
        <v>57</v>
      </c>
      <c r="FF47" s="35" t="s">
        <v>57</v>
      </c>
      <c r="FG47" s="35" t="s">
        <v>57</v>
      </c>
      <c r="FH47" s="35" t="s">
        <v>57</v>
      </c>
      <c r="FI47" s="35" t="s">
        <v>57</v>
      </c>
      <c r="FJ47" s="35"/>
      <c r="FK47" s="35" t="s">
        <v>57</v>
      </c>
      <c r="FL47" s="35" t="s">
        <v>57</v>
      </c>
      <c r="FM47" s="35" t="s">
        <v>57</v>
      </c>
      <c r="FN47" s="35" t="s">
        <v>57</v>
      </c>
      <c r="FO47" s="35" t="s">
        <v>57</v>
      </c>
      <c r="FP47" s="35" t="s">
        <v>57</v>
      </c>
      <c r="FQ47" s="35" t="s">
        <v>57</v>
      </c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/>
      <c r="IV47" s="46"/>
      <c r="IW47" s="46"/>
      <c r="IX47" s="46"/>
      <c r="IY47" s="46"/>
      <c r="IZ47" s="46"/>
      <c r="JA47" s="46"/>
      <c r="JB47" s="46"/>
      <c r="JC47" s="46"/>
      <c r="JD47" s="46"/>
      <c r="JE47" s="46"/>
      <c r="JF47" s="46"/>
      <c r="JG47" s="46"/>
      <c r="JH47" s="46"/>
      <c r="JI47" s="46"/>
      <c r="JJ47" s="46"/>
      <c r="JK47" s="46"/>
      <c r="JL47" s="46"/>
      <c r="JM47" s="46"/>
      <c r="JN47" s="46"/>
      <c r="JO47" s="46"/>
      <c r="JP47" s="46"/>
      <c r="JQ47" s="46"/>
      <c r="JR47" s="46"/>
      <c r="JS47" s="46"/>
      <c r="JT47" s="46"/>
      <c r="JU47" s="46"/>
      <c r="JV47" s="46"/>
      <c r="JW47" s="46"/>
      <c r="JX47" s="46"/>
      <c r="JY47" s="46"/>
      <c r="JZ47" s="46"/>
      <c r="KA47" s="46"/>
      <c r="KB47" s="46"/>
      <c r="KC47" s="46"/>
      <c r="KD47" s="46"/>
      <c r="KE47" s="46"/>
      <c r="KF47" s="46"/>
      <c r="KG47" s="46"/>
      <c r="KH47" s="46"/>
      <c r="KI47" s="46"/>
      <c r="KJ47" s="46"/>
      <c r="KK47" s="46"/>
      <c r="KL47" s="46"/>
      <c r="KM47" s="46"/>
      <c r="KN47" s="46"/>
      <c r="KO47" s="46"/>
      <c r="KP47" s="46"/>
      <c r="KQ47" s="46"/>
      <c r="KR47" s="46"/>
      <c r="KS47" s="46"/>
      <c r="KT47" s="46"/>
      <c r="KU47" s="46"/>
      <c r="KV47" s="46"/>
      <c r="KW47" s="46"/>
      <c r="KX47" s="46"/>
      <c r="KY47" s="46"/>
      <c r="KZ47" s="46"/>
      <c r="LA47" s="46"/>
      <c r="LB47" s="46"/>
      <c r="LC47" s="46"/>
      <c r="LD47" s="46"/>
      <c r="LE47" s="46"/>
      <c r="LF47" s="46"/>
      <c r="LG47" s="46"/>
      <c r="LH47" s="46"/>
      <c r="LI47" s="46"/>
      <c r="LJ47" s="46"/>
      <c r="LK47" s="46"/>
      <c r="LL47" s="46"/>
      <c r="LM47" s="46"/>
      <c r="LN47" s="46"/>
      <c r="LO47" s="46"/>
      <c r="LP47" s="46"/>
      <c r="LQ47" s="46"/>
      <c r="LR47" s="46"/>
      <c r="LS47" s="46"/>
      <c r="LT47" s="46"/>
      <c r="LU47" s="46"/>
      <c r="LV47" s="46"/>
      <c r="LW47" s="46"/>
      <c r="LX47" s="46"/>
      <c r="LY47" s="46"/>
      <c r="LZ47" s="46"/>
      <c r="MA47" s="46"/>
      <c r="MB47" s="46"/>
      <c r="MC47" s="46"/>
      <c r="MD47" s="46"/>
      <c r="ME47" s="46"/>
      <c r="MF47" s="46"/>
      <c r="MG47" s="46"/>
      <c r="MH47" s="46"/>
      <c r="MI47" s="46"/>
      <c r="MJ47" s="46"/>
      <c r="MK47" s="46"/>
      <c r="ML47" s="46"/>
      <c r="MM47" s="46"/>
      <c r="MN47" s="46"/>
      <c r="MO47" s="46"/>
      <c r="MP47" s="46"/>
      <c r="MQ47" s="46"/>
      <c r="MR47" s="46"/>
      <c r="MS47" s="46"/>
      <c r="MT47" s="46"/>
      <c r="MU47" s="46"/>
      <c r="MV47" s="46"/>
      <c r="MW47" s="46"/>
      <c r="MX47" s="46"/>
      <c r="MY47" s="46"/>
      <c r="MZ47" s="46"/>
      <c r="NA47" s="46"/>
      <c r="NB47" s="46"/>
      <c r="NC47" s="46"/>
      <c r="ND47" s="46"/>
      <c r="NE47" s="46"/>
      <c r="NF47" s="46"/>
      <c r="NG47" s="46"/>
      <c r="NH47" s="46"/>
      <c r="NI47" s="46"/>
      <c r="NJ47" s="46"/>
      <c r="NK47" s="46"/>
      <c r="NL47" s="46"/>
      <c r="NM47" s="46"/>
      <c r="NN47" s="46"/>
      <c r="NO47" s="46"/>
      <c r="NP47" s="46"/>
      <c r="NQ47" s="46"/>
      <c r="NR47" s="46"/>
      <c r="NS47" s="46"/>
      <c r="NT47" s="46"/>
      <c r="NU47" s="46"/>
      <c r="NV47" s="46"/>
      <c r="NW47" s="46"/>
      <c r="NX47" s="46"/>
      <c r="NY47" s="46"/>
      <c r="NZ47" s="46"/>
      <c r="OA47" s="46"/>
      <c r="OB47" s="46"/>
      <c r="OC47" s="46"/>
      <c r="OD47" s="46"/>
      <c r="OE47" s="46"/>
      <c r="OF47" s="46"/>
      <c r="OG47" s="46"/>
      <c r="OH47" s="46"/>
      <c r="OI47" s="46"/>
      <c r="OJ47" s="46"/>
      <c r="OK47" s="46"/>
      <c r="OL47" s="46"/>
      <c r="OM47" s="46"/>
      <c r="ON47" s="46"/>
      <c r="OO47" s="46"/>
      <c r="OP47" s="46"/>
      <c r="OQ47" s="46"/>
      <c r="OR47" s="46"/>
      <c r="OS47" s="46"/>
      <c r="OT47" s="46"/>
      <c r="OU47" s="46"/>
      <c r="OV47" s="46"/>
      <c r="OW47" s="46"/>
      <c r="OX47" s="46"/>
      <c r="OY47" s="46"/>
      <c r="OZ47" s="46"/>
      <c r="PA47" s="46"/>
      <c r="PB47" s="46"/>
      <c r="PC47" s="46"/>
      <c r="PD47" s="46"/>
      <c r="PE47" s="46"/>
      <c r="PF47" s="46"/>
      <c r="PG47" s="46"/>
      <c r="PH47" s="46"/>
      <c r="PI47" s="46"/>
      <c r="PJ47" s="46"/>
      <c r="PK47" s="46"/>
      <c r="PL47" s="46"/>
      <c r="PM47" s="46"/>
      <c r="PN47" s="46"/>
      <c r="PO47" s="46"/>
      <c r="PP47" s="46"/>
      <c r="PQ47" s="46"/>
      <c r="PR47" s="46"/>
      <c r="PS47" s="46"/>
      <c r="PT47" s="46"/>
      <c r="PU47" s="46"/>
      <c r="PV47" s="46"/>
      <c r="PW47" s="46"/>
      <c r="PX47" s="46"/>
      <c r="PY47" s="46"/>
      <c r="PZ47" s="46"/>
      <c r="QA47" s="46"/>
      <c r="QB47" s="46"/>
      <c r="QC47" s="46"/>
      <c r="QD47" s="46"/>
      <c r="QE47" s="46"/>
      <c r="QF47" s="46"/>
      <c r="QG47" s="46"/>
      <c r="QH47" s="46"/>
      <c r="QI47" s="46"/>
      <c r="QJ47" s="46"/>
      <c r="QK47" s="46"/>
      <c r="QL47" s="46"/>
      <c r="QM47" s="46"/>
      <c r="QN47" s="46"/>
      <c r="QO47" s="46"/>
      <c r="QP47" s="46"/>
      <c r="QQ47" s="46"/>
      <c r="QR47" s="46"/>
      <c r="QS47" s="46"/>
      <c r="QT47" s="46"/>
      <c r="QU47" s="46"/>
      <c r="QV47" s="46"/>
      <c r="QW47" s="46"/>
      <c r="QX47" s="46"/>
      <c r="QY47" s="46"/>
      <c r="QZ47" s="46"/>
      <c r="RA47" s="46"/>
      <c r="RB47" s="46"/>
      <c r="RC47" s="46"/>
      <c r="RD47" s="46"/>
      <c r="RE47" s="46"/>
      <c r="RF47" s="46"/>
      <c r="RG47" s="46"/>
      <c r="RH47" s="46"/>
      <c r="RI47" s="46"/>
      <c r="RJ47" s="46"/>
      <c r="RK47" s="46"/>
      <c r="RL47" s="46"/>
      <c r="RM47" s="46"/>
      <c r="RN47" s="46"/>
      <c r="RO47" s="46"/>
      <c r="RP47" s="46"/>
      <c r="RQ47" s="46"/>
      <c r="RR47" s="46"/>
      <c r="RS47" s="46"/>
      <c r="RT47" s="46"/>
      <c r="RU47" s="46"/>
      <c r="RV47" s="46"/>
      <c r="RW47" s="46"/>
      <c r="RX47" s="46"/>
      <c r="RY47" s="46"/>
      <c r="RZ47" s="46"/>
      <c r="SA47" s="46"/>
      <c r="SB47" s="46"/>
      <c r="SC47" s="46"/>
      <c r="SD47" s="46"/>
      <c r="SE47" s="46"/>
      <c r="SF47" s="46"/>
      <c r="SG47" s="46"/>
      <c r="SH47" s="46"/>
      <c r="SI47" s="46"/>
      <c r="SJ47" s="46"/>
      <c r="SK47" s="46"/>
      <c r="SL47" s="46"/>
      <c r="SM47" s="46"/>
      <c r="SN47" s="46"/>
      <c r="SO47" s="46"/>
      <c r="SP47" s="46"/>
      <c r="SQ47" s="46"/>
      <c r="SR47" s="46"/>
      <c r="SS47" s="46"/>
      <c r="ST47" s="46"/>
      <c r="SU47" s="46"/>
      <c r="SV47" s="46"/>
      <c r="SW47" s="46"/>
      <c r="SX47" s="46"/>
      <c r="SY47" s="46"/>
      <c r="SZ47" s="46"/>
      <c r="TA47" s="46"/>
      <c r="TB47" s="46"/>
      <c r="TC47" s="46"/>
      <c r="TD47" s="46"/>
      <c r="TE47" s="46"/>
      <c r="TF47" s="46"/>
      <c r="TG47" s="46"/>
      <c r="TH47" s="46"/>
      <c r="TI47" s="46"/>
      <c r="TJ47" s="46"/>
      <c r="TK47" s="46"/>
      <c r="TL47" s="46"/>
      <c r="TM47" s="46"/>
      <c r="TN47" s="46"/>
      <c r="TO47" s="46"/>
      <c r="TP47" s="46"/>
      <c r="TQ47" s="46"/>
      <c r="TR47" s="46"/>
      <c r="TS47" s="46"/>
      <c r="TT47" s="46"/>
      <c r="TU47" s="46"/>
      <c r="TV47" s="46"/>
      <c r="TW47" s="46"/>
      <c r="TX47" s="46"/>
      <c r="TY47" s="46"/>
      <c r="TZ47" s="46"/>
      <c r="UA47" s="46"/>
      <c r="UB47" s="46"/>
      <c r="UC47" s="46"/>
      <c r="UD47" s="46"/>
      <c r="UE47" s="46"/>
      <c r="UF47" s="46"/>
      <c r="UG47" s="46"/>
      <c r="UH47" s="46"/>
      <c r="UI47" s="46"/>
      <c r="UJ47" s="46"/>
      <c r="UK47" s="46"/>
      <c r="UL47" s="46"/>
      <c r="UM47" s="46"/>
      <c r="UN47" s="46"/>
      <c r="UO47" s="46"/>
      <c r="UP47" s="46"/>
      <c r="UQ47" s="46"/>
      <c r="UR47" s="46"/>
      <c r="US47" s="46"/>
      <c r="UT47" s="46"/>
      <c r="UU47" s="46"/>
      <c r="UV47" s="46"/>
      <c r="UW47" s="46"/>
      <c r="UX47" s="46"/>
      <c r="UY47" s="46"/>
      <c r="UZ47" s="46"/>
      <c r="VA47" s="46"/>
      <c r="VB47" s="46"/>
      <c r="VC47" s="46"/>
      <c r="VD47" s="46"/>
      <c r="VE47" s="46"/>
      <c r="VF47" s="46"/>
      <c r="VG47" s="46"/>
      <c r="VH47" s="46"/>
      <c r="VI47" s="46"/>
      <c r="VJ47" s="46"/>
      <c r="VK47" s="46"/>
      <c r="VL47" s="46"/>
      <c r="VM47" s="46"/>
      <c r="VN47" s="46"/>
      <c r="VO47" s="46"/>
      <c r="VP47" s="46"/>
      <c r="VQ47" s="46"/>
      <c r="VR47" s="46"/>
      <c r="VS47" s="46"/>
      <c r="VT47" s="46"/>
      <c r="VU47" s="46"/>
      <c r="VV47" s="46"/>
      <c r="VW47" s="46"/>
      <c r="VX47" s="46"/>
      <c r="VY47" s="46"/>
      <c r="VZ47" s="46"/>
      <c r="WA47" s="46"/>
      <c r="WB47" s="46"/>
      <c r="WC47" s="46"/>
      <c r="WD47" s="46"/>
      <c r="WE47" s="46"/>
      <c r="WF47" s="46"/>
      <c r="WG47" s="46"/>
      <c r="WH47" s="46"/>
      <c r="WI47" s="46"/>
      <c r="WJ47" s="46"/>
      <c r="WK47" s="46"/>
      <c r="WL47" s="46"/>
      <c r="WM47" s="46"/>
      <c r="WN47" s="46"/>
      <c r="WO47" s="46"/>
      <c r="WP47" s="46"/>
      <c r="WQ47" s="46"/>
      <c r="WR47" s="46"/>
      <c r="WS47" s="46"/>
      <c r="WT47" s="46"/>
      <c r="WU47" s="46"/>
      <c r="WV47" s="46"/>
      <c r="WW47" s="46"/>
      <c r="WX47" s="46"/>
      <c r="WY47" s="46"/>
      <c r="WZ47" s="46"/>
      <c r="XA47" s="46"/>
      <c r="XB47" s="46"/>
      <c r="XC47" s="46"/>
      <c r="XD47" s="46"/>
      <c r="XE47" s="46"/>
      <c r="XF47" s="46"/>
      <c r="XG47" s="46"/>
      <c r="XH47" s="46"/>
      <c r="XI47" s="46"/>
      <c r="XJ47" s="46"/>
      <c r="XK47" s="46"/>
      <c r="XL47" s="46"/>
      <c r="XM47" s="46"/>
      <c r="XN47" s="46"/>
      <c r="XO47" s="46"/>
      <c r="XP47" s="46"/>
      <c r="XQ47" s="46"/>
      <c r="XR47" s="46"/>
      <c r="XS47" s="46"/>
      <c r="XT47" s="46"/>
      <c r="XU47" s="46"/>
      <c r="XV47" s="46"/>
      <c r="XW47" s="46"/>
      <c r="XX47" s="46"/>
      <c r="XY47" s="46"/>
      <c r="XZ47" s="46"/>
      <c r="YA47" s="46"/>
      <c r="YB47" s="46"/>
      <c r="YC47" s="46"/>
      <c r="YD47" s="46"/>
      <c r="YE47" s="46"/>
      <c r="YF47" s="46"/>
      <c r="YG47" s="46"/>
      <c r="YH47" s="46"/>
      <c r="YI47" s="46"/>
      <c r="YJ47" s="46"/>
      <c r="YK47" s="46"/>
      <c r="YL47" s="46"/>
      <c r="YM47" s="46"/>
      <c r="YN47" s="46"/>
      <c r="YO47" s="46"/>
      <c r="YP47" s="46"/>
      <c r="YQ47" s="46"/>
      <c r="YR47" s="46"/>
      <c r="YS47" s="46"/>
      <c r="YT47" s="46"/>
      <c r="YU47" s="46"/>
      <c r="YV47" s="46"/>
      <c r="YW47" s="46"/>
      <c r="YX47" s="46"/>
      <c r="YY47" s="46"/>
      <c r="YZ47" s="46"/>
      <c r="ZA47" s="46"/>
      <c r="ZB47" s="46"/>
      <c r="ZC47" s="46"/>
      <c r="ZD47" s="46"/>
      <c r="ZE47" s="46"/>
      <c r="ZF47" s="46"/>
      <c r="ZG47" s="46"/>
      <c r="ZH47" s="46"/>
      <c r="ZI47" s="46"/>
      <c r="ZJ47" s="46"/>
      <c r="ZK47" s="46"/>
      <c r="ZL47" s="46"/>
      <c r="ZM47" s="46"/>
      <c r="ZN47" s="46"/>
      <c r="ZO47" s="46"/>
      <c r="ZP47" s="46"/>
      <c r="ZQ47" s="46"/>
      <c r="ZR47" s="46"/>
      <c r="ZS47" s="46"/>
      <c r="ZT47" s="46"/>
      <c r="ZU47" s="46"/>
      <c r="ZV47" s="46"/>
      <c r="ZW47" s="46"/>
      <c r="ZX47" s="46"/>
      <c r="ZY47" s="46"/>
      <c r="ZZ47" s="46"/>
      <c r="AAA47" s="46"/>
      <c r="AAB47" s="46"/>
      <c r="AAC47" s="46"/>
      <c r="AAD47" s="46"/>
      <c r="AAE47" s="46"/>
      <c r="AAF47" s="46"/>
      <c r="AAG47" s="46"/>
      <c r="AAH47" s="46"/>
      <c r="AAI47" s="46"/>
      <c r="AAJ47" s="46"/>
      <c r="AAK47" s="46"/>
      <c r="AAL47" s="46"/>
      <c r="AAM47" s="46"/>
      <c r="AAN47" s="46"/>
      <c r="AAO47" s="46"/>
      <c r="AAP47" s="46"/>
      <c r="AAQ47" s="46"/>
      <c r="AAR47" s="46"/>
      <c r="AAS47" s="46"/>
      <c r="AAT47" s="46"/>
      <c r="AAU47" s="46"/>
      <c r="AAV47" s="46"/>
      <c r="AAW47" s="46"/>
      <c r="AAX47" s="46"/>
      <c r="AAY47" s="46"/>
      <c r="AAZ47" s="46"/>
      <c r="ABA47" s="46"/>
      <c r="ABB47" s="46"/>
      <c r="ABC47" s="46"/>
      <c r="ABD47" s="46"/>
      <c r="ABE47" s="46"/>
      <c r="ABF47" s="46"/>
      <c r="ABG47" s="46"/>
      <c r="ABH47" s="46"/>
      <c r="ABI47" s="46"/>
      <c r="ABJ47" s="46"/>
      <c r="ABK47" s="46"/>
      <c r="ABL47" s="46"/>
      <c r="ABM47" s="46"/>
      <c r="ABN47" s="46"/>
      <c r="ABO47" s="46"/>
      <c r="ABP47" s="46"/>
      <c r="ABQ47" s="46"/>
      <c r="ABR47" s="46"/>
      <c r="ABS47" s="46"/>
      <c r="ABT47" s="46"/>
      <c r="ABU47" s="46"/>
      <c r="ABV47" s="46"/>
      <c r="ABW47" s="46"/>
      <c r="ABX47" s="46"/>
      <c r="ABY47" s="46"/>
      <c r="ABZ47" s="46"/>
      <c r="ACA47" s="46"/>
      <c r="ACB47" s="46"/>
      <c r="ACC47" s="46"/>
      <c r="ACD47" s="46"/>
      <c r="ACE47" s="46"/>
      <c r="ACF47" s="46"/>
      <c r="ACG47" s="46"/>
      <c r="ACH47" s="46"/>
      <c r="ACI47" s="46"/>
      <c r="ACJ47" s="46"/>
      <c r="ACK47" s="46"/>
      <c r="ACL47" s="46"/>
      <c r="ACM47" s="46"/>
      <c r="ACN47" s="46"/>
      <c r="ACO47" s="46"/>
      <c r="ACP47" s="46"/>
      <c r="ACQ47" s="46"/>
      <c r="ACR47" s="46"/>
      <c r="ACS47" s="46"/>
      <c r="ACT47" s="46"/>
      <c r="ACU47" s="46"/>
      <c r="ACV47" s="46"/>
      <c r="ACW47" s="46"/>
      <c r="ACX47" s="46"/>
      <c r="ACY47" s="46"/>
      <c r="ACZ47" s="46"/>
      <c r="ADA47" s="46"/>
      <c r="ADB47" s="46"/>
      <c r="ADC47" s="46"/>
      <c r="ADD47" s="46"/>
      <c r="ADE47" s="46"/>
      <c r="ADF47" s="46"/>
      <c r="ADG47" s="46"/>
      <c r="ADH47" s="46"/>
      <c r="ADI47" s="46"/>
      <c r="ADJ47" s="46"/>
      <c r="ADK47" s="46"/>
      <c r="ADL47" s="46"/>
      <c r="ADM47" s="46"/>
      <c r="ADN47" s="46"/>
      <c r="ADO47" s="46"/>
      <c r="ADP47" s="46"/>
      <c r="ADQ47" s="46"/>
      <c r="ADR47" s="46"/>
      <c r="ADS47" s="46"/>
      <c r="ADT47" s="46"/>
      <c r="ADU47" s="46"/>
      <c r="ADV47" s="46"/>
      <c r="ADW47" s="46"/>
      <c r="ADX47" s="46"/>
      <c r="ADY47" s="46"/>
      <c r="ADZ47" s="46"/>
      <c r="AEA47" s="46"/>
      <c r="AEB47" s="46"/>
      <c r="AEC47" s="46"/>
      <c r="AED47" s="46"/>
      <c r="AEE47" s="46"/>
      <c r="AEF47" s="46"/>
      <c r="AEG47" s="46"/>
      <c r="AEH47" s="46"/>
      <c r="AEI47" s="46"/>
      <c r="AEJ47" s="46"/>
      <c r="AEK47" s="46"/>
      <c r="AEL47" s="46"/>
      <c r="AEM47" s="46"/>
      <c r="AEN47" s="46"/>
      <c r="AEO47" s="46"/>
      <c r="AEP47" s="46"/>
      <c r="AEQ47" s="46"/>
      <c r="AER47" s="46"/>
      <c r="AES47" s="46"/>
      <c r="AET47" s="46"/>
      <c r="AEU47" s="46"/>
      <c r="AEV47" s="46"/>
      <c r="AEW47" s="46"/>
      <c r="AEX47" s="46"/>
      <c r="AEY47" s="46"/>
      <c r="AEZ47" s="46"/>
      <c r="AFA47" s="46"/>
      <c r="AFB47" s="46"/>
      <c r="AFC47" s="46"/>
      <c r="AFD47" s="46"/>
      <c r="AFE47" s="46"/>
      <c r="AFF47" s="46"/>
      <c r="AFG47" s="46"/>
      <c r="AFH47" s="46"/>
      <c r="AFI47" s="46"/>
      <c r="AFJ47" s="46"/>
      <c r="AFK47" s="46"/>
      <c r="AFL47" s="46"/>
      <c r="AFM47" s="46"/>
      <c r="AFN47" s="46"/>
      <c r="AFO47" s="46"/>
      <c r="AFP47" s="46"/>
      <c r="AFQ47" s="46"/>
      <c r="AFR47" s="46"/>
      <c r="AFS47" s="46"/>
      <c r="AFT47" s="46"/>
      <c r="AFU47" s="46"/>
      <c r="AFV47" s="46"/>
      <c r="AFW47" s="46"/>
      <c r="AFX47" s="46"/>
      <c r="AFY47" s="46"/>
      <c r="AFZ47" s="46"/>
      <c r="AGA47" s="46"/>
      <c r="AGB47" s="46"/>
      <c r="AGC47" s="46"/>
      <c r="AGD47" s="46"/>
      <c r="AGE47" s="46"/>
      <c r="AGF47" s="46"/>
      <c r="AGG47" s="46"/>
      <c r="AGH47" s="46"/>
      <c r="AGI47" s="46"/>
      <c r="AGJ47" s="46"/>
      <c r="AGK47" s="46"/>
      <c r="AGL47" s="46"/>
      <c r="AGM47" s="46"/>
      <c r="AGN47" s="46"/>
      <c r="AGO47" s="46"/>
      <c r="AGP47" s="46"/>
      <c r="AGQ47" s="46"/>
      <c r="AGR47" s="46"/>
      <c r="AGS47" s="46"/>
      <c r="AGT47" s="46"/>
      <c r="AGU47" s="46"/>
      <c r="AGV47" s="46"/>
      <c r="AGW47" s="46"/>
      <c r="AGX47" s="46"/>
      <c r="AGY47" s="46"/>
      <c r="AGZ47" s="46"/>
      <c r="AHA47" s="46"/>
      <c r="AHB47" s="46"/>
      <c r="AHC47" s="46"/>
      <c r="AHD47" s="46"/>
      <c r="AHE47" s="46"/>
      <c r="AHF47" s="46"/>
      <c r="AHG47" s="46"/>
      <c r="AHH47" s="46"/>
      <c r="AHI47" s="46"/>
      <c r="AHJ47" s="46"/>
      <c r="AHK47" s="46"/>
      <c r="AHL47" s="46"/>
      <c r="AHM47" s="46"/>
      <c r="AHN47" s="46"/>
      <c r="AHO47" s="46"/>
      <c r="AHP47" s="46"/>
      <c r="AHQ47" s="46"/>
      <c r="AHR47" s="46"/>
      <c r="AHS47" s="46"/>
      <c r="AHT47" s="46"/>
      <c r="AHU47" s="46"/>
      <c r="AHV47" s="46"/>
      <c r="AHW47" s="46"/>
      <c r="AHX47" s="46"/>
      <c r="AHY47" s="46"/>
      <c r="AHZ47" s="46"/>
      <c r="AIA47" s="46"/>
      <c r="AIB47" s="46"/>
      <c r="AIC47" s="46"/>
      <c r="AID47" s="46"/>
      <c r="AIE47" s="46"/>
      <c r="AIF47" s="46"/>
      <c r="AIG47" s="46"/>
      <c r="AIH47" s="46"/>
      <c r="AII47" s="46"/>
      <c r="AIJ47" s="46"/>
      <c r="AIK47" s="46"/>
      <c r="AIL47" s="46"/>
      <c r="AIM47" s="46"/>
      <c r="AIN47" s="46"/>
      <c r="AIO47" s="46"/>
      <c r="AIP47" s="46"/>
      <c r="AIQ47" s="46"/>
      <c r="AIR47" s="46"/>
      <c r="AIS47" s="46"/>
      <c r="AIT47" s="46"/>
      <c r="AIU47" s="46"/>
      <c r="AIV47" s="46"/>
      <c r="AIW47" s="46"/>
      <c r="AIX47" s="46"/>
      <c r="AIY47" s="46"/>
      <c r="AIZ47" s="46"/>
      <c r="AJA47" s="46"/>
      <c r="AJB47" s="46"/>
      <c r="AJC47" s="46"/>
      <c r="AJD47" s="46"/>
      <c r="AJE47" s="46"/>
      <c r="AJF47" s="46"/>
      <c r="AJG47" s="46"/>
      <c r="AJH47" s="46"/>
      <c r="AJI47" s="46"/>
      <c r="AJJ47" s="46"/>
      <c r="AJK47" s="46"/>
      <c r="AJL47" s="46"/>
      <c r="AJM47" s="46"/>
      <c r="AJN47" s="46"/>
      <c r="AJO47" s="46"/>
      <c r="AJP47" s="46"/>
      <c r="AJQ47" s="46"/>
      <c r="AJR47" s="46"/>
      <c r="AJS47" s="46"/>
      <c r="AJT47" s="46"/>
      <c r="AJU47" s="46"/>
      <c r="AJV47" s="46"/>
      <c r="AJW47" s="46"/>
      <c r="AJX47" s="46"/>
      <c r="AJY47" s="46"/>
      <c r="AJZ47" s="46"/>
      <c r="AKA47" s="46"/>
      <c r="AKB47" s="46"/>
      <c r="AKC47" s="46"/>
      <c r="AKD47" s="46"/>
      <c r="AKE47" s="46"/>
      <c r="AKF47" s="46"/>
      <c r="AKG47" s="46"/>
      <c r="AKH47" s="46"/>
      <c r="AKI47" s="46"/>
      <c r="AKJ47" s="46"/>
      <c r="AKK47" s="46"/>
      <c r="AKL47" s="46"/>
      <c r="AKM47" s="46"/>
      <c r="AKN47" s="46"/>
      <c r="AKO47" s="46"/>
      <c r="AKP47" s="46"/>
      <c r="AKQ47" s="46"/>
      <c r="AKR47" s="46"/>
      <c r="AKS47" s="46"/>
      <c r="AKT47" s="46"/>
      <c r="AKU47" s="46"/>
      <c r="AKV47" s="46"/>
      <c r="AKW47" s="46"/>
      <c r="AKX47" s="46"/>
      <c r="AKY47" s="46"/>
      <c r="AKZ47" s="46"/>
      <c r="ALA47" s="46"/>
      <c r="ALB47" s="46"/>
      <c r="ALC47" s="46"/>
      <c r="ALD47" s="46"/>
      <c r="ALE47" s="46"/>
      <c r="ALF47" s="46"/>
      <c r="ALG47" s="46"/>
      <c r="ALH47" s="46"/>
      <c r="ALI47" s="46"/>
      <c r="ALJ47" s="46"/>
      <c r="ALK47" s="46"/>
      <c r="ALL47" s="46"/>
      <c r="ALM47" s="46"/>
      <c r="ALN47" s="46"/>
      <c r="ALO47" s="46"/>
      <c r="ALP47" s="46"/>
      <c r="ALQ47" s="46"/>
      <c r="ALR47" s="46"/>
      <c r="ALS47" s="46"/>
      <c r="ALT47" s="46"/>
      <c r="ALU47" s="46"/>
      <c r="ALV47" s="46"/>
      <c r="ALW47" s="46"/>
      <c r="ALX47" s="46"/>
      <c r="ALY47" s="46"/>
      <c r="ALZ47" s="46"/>
      <c r="AMA47" s="46"/>
      <c r="AMB47" s="46"/>
      <c r="AMC47" s="46"/>
      <c r="AMD47" s="46"/>
      <c r="AME47" s="46"/>
      <c r="AMF47" s="46"/>
      <c r="AMG47" s="46"/>
      <c r="AMH47" s="46"/>
      <c r="AMI47" s="46"/>
      <c r="AMJ47" s="46"/>
      <c r="AMK47" s="46"/>
    </row>
    <row r="48" ht="15.75" customHeight="1">
      <c r="A48" s="35" t="s">
        <v>57</v>
      </c>
      <c r="B48" s="35" t="s">
        <v>52</v>
      </c>
      <c r="C48" s="35"/>
      <c r="D48" s="43"/>
      <c r="E48" s="43">
        <v>10.0</v>
      </c>
      <c r="F48" s="35" t="s">
        <v>58</v>
      </c>
      <c r="G48" s="35" t="s">
        <v>69</v>
      </c>
      <c r="H48" s="43"/>
      <c r="I48" s="43"/>
      <c r="J48" s="43"/>
      <c r="K48" s="43"/>
      <c r="L48" s="43"/>
      <c r="M48" s="35"/>
      <c r="N48" s="35"/>
      <c r="O48" s="35" t="s">
        <v>60</v>
      </c>
      <c r="P48" s="35"/>
      <c r="Q48" s="43"/>
      <c r="R48" s="43"/>
      <c r="S48" s="35"/>
      <c r="T48" s="43"/>
      <c r="U48" s="43"/>
      <c r="V48" s="35"/>
      <c r="W48" s="43">
        <v>100.0</v>
      </c>
      <c r="X48" s="43"/>
      <c r="Y48" s="35" t="s">
        <v>57</v>
      </c>
      <c r="Z48" s="35" t="s">
        <v>61</v>
      </c>
      <c r="AA48" s="35"/>
      <c r="AB48" s="43"/>
      <c r="AC48" s="35"/>
      <c r="AD48" s="35" t="s">
        <v>70</v>
      </c>
      <c r="AE48" s="43">
        <v>10.0</v>
      </c>
      <c r="AF48" s="35" t="s">
        <v>57</v>
      </c>
      <c r="AG48" s="43"/>
      <c r="AH48" s="35" t="s">
        <v>63</v>
      </c>
      <c r="AI48" s="43">
        <v>1.0</v>
      </c>
      <c r="AJ48" s="35"/>
      <c r="AK48" s="35"/>
      <c r="AL48" s="35"/>
      <c r="AM48" s="35"/>
      <c r="AN48" s="45"/>
      <c r="AO48" s="35"/>
      <c r="AP48" s="45"/>
      <c r="AQ48" s="45"/>
      <c r="AR48" s="45"/>
      <c r="AS48" s="43"/>
      <c r="AT48" s="43"/>
      <c r="AU48" s="43"/>
      <c r="AV48" s="43"/>
      <c r="AW48" s="43"/>
      <c r="AX48" s="43"/>
      <c r="AY48" s="35" t="s">
        <v>64</v>
      </c>
      <c r="AZ48" s="43"/>
      <c r="BA48" s="43"/>
      <c r="BB48" s="35"/>
      <c r="BC48" s="43"/>
      <c r="BD48" s="35"/>
      <c r="BE48" s="43"/>
      <c r="BF48" s="43"/>
      <c r="BG48" s="43"/>
      <c r="BH48" s="35"/>
      <c r="BI48" s="35"/>
      <c r="BJ48" s="43">
        <v>10.0</v>
      </c>
      <c r="BK48" s="43"/>
      <c r="BL48" s="35" t="s">
        <v>57</v>
      </c>
      <c r="BM48" s="35" t="s">
        <v>61</v>
      </c>
      <c r="BN48" s="43"/>
      <c r="BO48" s="35" t="s">
        <v>36</v>
      </c>
      <c r="BP48" s="43"/>
      <c r="BQ48" s="43"/>
      <c r="BR48" s="43"/>
      <c r="BS48" s="35"/>
      <c r="BT48" s="35" t="s">
        <v>31</v>
      </c>
      <c r="BU48" s="43"/>
      <c r="BV48" s="43"/>
      <c r="BW48" s="43"/>
      <c r="BX48" s="43"/>
      <c r="BY48" s="35"/>
      <c r="BZ48" s="35"/>
      <c r="CA48" s="35"/>
      <c r="CB48" s="35"/>
      <c r="CC48" s="35"/>
      <c r="CD48" s="35"/>
      <c r="CE48" s="43"/>
      <c r="CF48" s="35" t="s">
        <v>65</v>
      </c>
      <c r="CG48" s="43"/>
      <c r="CH48" s="35"/>
      <c r="CI48" s="35"/>
      <c r="CJ48" s="43"/>
      <c r="CK48" s="35" t="s">
        <v>66</v>
      </c>
      <c r="CL48" s="43">
        <v>1.0</v>
      </c>
      <c r="CM48" s="35" t="s">
        <v>34</v>
      </c>
      <c r="CN48" s="35" t="s">
        <v>67</v>
      </c>
      <c r="CO48" s="35"/>
      <c r="CP48" s="35"/>
      <c r="CQ48" s="43"/>
      <c r="CR48" s="43"/>
      <c r="CS48" s="35" t="s">
        <v>57</v>
      </c>
      <c r="CT48" s="35"/>
      <c r="CU48" s="35"/>
      <c r="CV48" s="35" t="s">
        <v>57</v>
      </c>
      <c r="CW48" s="35" t="s">
        <v>57</v>
      </c>
      <c r="CX48" s="35" t="s">
        <v>57</v>
      </c>
      <c r="CY48" s="35" t="s">
        <v>57</v>
      </c>
      <c r="CZ48" s="35" t="s">
        <v>57</v>
      </c>
      <c r="DA48" s="35" t="s">
        <v>57</v>
      </c>
      <c r="DB48" s="35" t="s">
        <v>57</v>
      </c>
      <c r="DC48" s="35" t="s">
        <v>57</v>
      </c>
      <c r="DD48" s="35" t="s">
        <v>57</v>
      </c>
      <c r="DE48" s="35" t="s">
        <v>57</v>
      </c>
      <c r="DF48" s="35" t="s">
        <v>57</v>
      </c>
      <c r="DG48" s="35" t="s">
        <v>57</v>
      </c>
      <c r="DH48" s="35" t="s">
        <v>57</v>
      </c>
      <c r="DI48" s="35" t="s">
        <v>57</v>
      </c>
      <c r="DJ48" s="35" t="s">
        <v>57</v>
      </c>
      <c r="DK48" s="35" t="s">
        <v>57</v>
      </c>
      <c r="DL48" s="35" t="s">
        <v>57</v>
      </c>
      <c r="DM48" s="35" t="s">
        <v>57</v>
      </c>
      <c r="DN48" s="35" t="s">
        <v>57</v>
      </c>
      <c r="DO48" s="35" t="s">
        <v>57</v>
      </c>
      <c r="DP48" s="35" t="s">
        <v>57</v>
      </c>
      <c r="DQ48" s="35" t="s">
        <v>57</v>
      </c>
      <c r="DR48" s="35" t="s">
        <v>57</v>
      </c>
      <c r="DS48" s="35" t="s">
        <v>57</v>
      </c>
      <c r="DT48" s="35" t="s">
        <v>57</v>
      </c>
      <c r="DU48" s="35" t="s">
        <v>57</v>
      </c>
      <c r="DV48" s="35" t="s">
        <v>57</v>
      </c>
      <c r="DW48" s="35" t="s">
        <v>57</v>
      </c>
      <c r="DX48" s="35" t="s">
        <v>57</v>
      </c>
      <c r="DY48" s="35" t="s">
        <v>57</v>
      </c>
      <c r="DZ48" s="35" t="s">
        <v>57</v>
      </c>
      <c r="EA48" s="35" t="s">
        <v>57</v>
      </c>
      <c r="EB48" s="35" t="s">
        <v>57</v>
      </c>
      <c r="EC48" s="35" t="s">
        <v>57</v>
      </c>
      <c r="ED48" s="35" t="s">
        <v>57</v>
      </c>
      <c r="EE48" s="35" t="s">
        <v>57</v>
      </c>
      <c r="EF48" s="35" t="s">
        <v>57</v>
      </c>
      <c r="EG48" s="35" t="s">
        <v>57</v>
      </c>
      <c r="EH48" s="35" t="s">
        <v>57</v>
      </c>
      <c r="EI48" s="35" t="s">
        <v>57</v>
      </c>
      <c r="EJ48" s="35" t="s">
        <v>57</v>
      </c>
      <c r="EK48" s="35" t="s">
        <v>57</v>
      </c>
      <c r="EL48" s="35" t="s">
        <v>57</v>
      </c>
      <c r="EM48" s="35" t="s">
        <v>57</v>
      </c>
      <c r="EN48" s="35" t="s">
        <v>57</v>
      </c>
      <c r="EO48" s="35" t="s">
        <v>57</v>
      </c>
      <c r="EP48" s="35" t="s">
        <v>57</v>
      </c>
      <c r="EQ48" s="35" t="s">
        <v>57</v>
      </c>
      <c r="ER48" s="35" t="s">
        <v>57</v>
      </c>
      <c r="ES48" s="35" t="s">
        <v>57</v>
      </c>
      <c r="ET48" s="35" t="s">
        <v>57</v>
      </c>
      <c r="EU48" s="35" t="s">
        <v>57</v>
      </c>
      <c r="EV48" s="35" t="s">
        <v>57</v>
      </c>
      <c r="EW48" s="35" t="s">
        <v>57</v>
      </c>
      <c r="EX48" s="35" t="s">
        <v>57</v>
      </c>
      <c r="EY48" s="35"/>
      <c r="EZ48" s="35"/>
      <c r="FA48" s="35" t="s">
        <v>57</v>
      </c>
      <c r="FB48" s="35" t="s">
        <v>57</v>
      </c>
      <c r="FC48" s="35" t="s">
        <v>57</v>
      </c>
      <c r="FD48" s="35" t="s">
        <v>57</v>
      </c>
      <c r="FE48" s="35" t="s">
        <v>57</v>
      </c>
      <c r="FF48" s="35" t="s">
        <v>57</v>
      </c>
      <c r="FG48" s="35" t="s">
        <v>57</v>
      </c>
      <c r="FH48" s="35" t="s">
        <v>57</v>
      </c>
      <c r="FI48" s="35" t="s">
        <v>57</v>
      </c>
      <c r="FJ48" s="35"/>
      <c r="FK48" s="35" t="s">
        <v>57</v>
      </c>
      <c r="FL48" s="35" t="s">
        <v>57</v>
      </c>
      <c r="FM48" s="35" t="s">
        <v>57</v>
      </c>
      <c r="FN48" s="35" t="s">
        <v>57</v>
      </c>
      <c r="FO48" s="35" t="s">
        <v>57</v>
      </c>
      <c r="FP48" s="35" t="s">
        <v>57</v>
      </c>
      <c r="FQ48" s="35" t="s">
        <v>57</v>
      </c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  <c r="IU48" s="46"/>
      <c r="IV48" s="46"/>
      <c r="IW48" s="46"/>
      <c r="IX48" s="46"/>
      <c r="IY48" s="46"/>
      <c r="IZ48" s="46"/>
      <c r="JA48" s="46"/>
      <c r="JB48" s="46"/>
      <c r="JC48" s="46"/>
      <c r="JD48" s="46"/>
      <c r="JE48" s="46"/>
      <c r="JF48" s="46"/>
      <c r="JG48" s="46"/>
      <c r="JH48" s="46"/>
      <c r="JI48" s="46"/>
      <c r="JJ48" s="46"/>
      <c r="JK48" s="46"/>
      <c r="JL48" s="46"/>
      <c r="JM48" s="46"/>
      <c r="JN48" s="46"/>
      <c r="JO48" s="46"/>
      <c r="JP48" s="46"/>
      <c r="JQ48" s="46"/>
      <c r="JR48" s="46"/>
      <c r="JS48" s="46"/>
      <c r="JT48" s="46"/>
      <c r="JU48" s="46"/>
      <c r="JV48" s="46"/>
      <c r="JW48" s="46"/>
      <c r="JX48" s="46"/>
      <c r="JY48" s="46"/>
      <c r="JZ48" s="46"/>
      <c r="KA48" s="46"/>
      <c r="KB48" s="46"/>
      <c r="KC48" s="46"/>
      <c r="KD48" s="46"/>
      <c r="KE48" s="46"/>
      <c r="KF48" s="46"/>
      <c r="KG48" s="46"/>
      <c r="KH48" s="46"/>
      <c r="KI48" s="46"/>
      <c r="KJ48" s="46"/>
      <c r="KK48" s="46"/>
      <c r="KL48" s="46"/>
      <c r="KM48" s="46"/>
      <c r="KN48" s="46"/>
      <c r="KO48" s="46"/>
      <c r="KP48" s="46"/>
      <c r="KQ48" s="46"/>
      <c r="KR48" s="46"/>
      <c r="KS48" s="46"/>
      <c r="KT48" s="46"/>
      <c r="KU48" s="46"/>
      <c r="KV48" s="46"/>
      <c r="KW48" s="46"/>
      <c r="KX48" s="46"/>
      <c r="KY48" s="46"/>
      <c r="KZ48" s="46"/>
      <c r="LA48" s="46"/>
      <c r="LB48" s="46"/>
      <c r="LC48" s="46"/>
      <c r="LD48" s="46"/>
      <c r="LE48" s="46"/>
      <c r="LF48" s="46"/>
      <c r="LG48" s="46"/>
      <c r="LH48" s="46"/>
      <c r="LI48" s="46"/>
      <c r="LJ48" s="46"/>
      <c r="LK48" s="46"/>
      <c r="LL48" s="46"/>
      <c r="LM48" s="46"/>
      <c r="LN48" s="46"/>
      <c r="LO48" s="46"/>
      <c r="LP48" s="46"/>
      <c r="LQ48" s="46"/>
      <c r="LR48" s="46"/>
      <c r="LS48" s="46"/>
      <c r="LT48" s="46"/>
      <c r="LU48" s="46"/>
      <c r="LV48" s="46"/>
      <c r="LW48" s="46"/>
      <c r="LX48" s="46"/>
      <c r="LY48" s="46"/>
      <c r="LZ48" s="46"/>
      <c r="MA48" s="46"/>
      <c r="MB48" s="46"/>
      <c r="MC48" s="46"/>
      <c r="MD48" s="46"/>
      <c r="ME48" s="46"/>
      <c r="MF48" s="46"/>
      <c r="MG48" s="46"/>
      <c r="MH48" s="46"/>
      <c r="MI48" s="46"/>
      <c r="MJ48" s="46"/>
      <c r="MK48" s="46"/>
      <c r="ML48" s="46"/>
      <c r="MM48" s="46"/>
      <c r="MN48" s="46"/>
      <c r="MO48" s="46"/>
      <c r="MP48" s="46"/>
      <c r="MQ48" s="46"/>
      <c r="MR48" s="46"/>
      <c r="MS48" s="46"/>
      <c r="MT48" s="46"/>
      <c r="MU48" s="46"/>
      <c r="MV48" s="46"/>
      <c r="MW48" s="46"/>
      <c r="MX48" s="46"/>
      <c r="MY48" s="46"/>
      <c r="MZ48" s="46"/>
      <c r="NA48" s="46"/>
      <c r="NB48" s="46"/>
      <c r="NC48" s="46"/>
      <c r="ND48" s="46"/>
      <c r="NE48" s="46"/>
      <c r="NF48" s="46"/>
      <c r="NG48" s="46"/>
      <c r="NH48" s="46"/>
      <c r="NI48" s="46"/>
      <c r="NJ48" s="46"/>
      <c r="NK48" s="46"/>
      <c r="NL48" s="46"/>
      <c r="NM48" s="46"/>
      <c r="NN48" s="46"/>
      <c r="NO48" s="46"/>
      <c r="NP48" s="46"/>
      <c r="NQ48" s="46"/>
      <c r="NR48" s="46"/>
      <c r="NS48" s="46"/>
      <c r="NT48" s="46"/>
      <c r="NU48" s="46"/>
      <c r="NV48" s="46"/>
      <c r="NW48" s="46"/>
      <c r="NX48" s="46"/>
      <c r="NY48" s="46"/>
      <c r="NZ48" s="46"/>
      <c r="OA48" s="46"/>
      <c r="OB48" s="46"/>
      <c r="OC48" s="46"/>
      <c r="OD48" s="46"/>
      <c r="OE48" s="46"/>
      <c r="OF48" s="46"/>
      <c r="OG48" s="46"/>
      <c r="OH48" s="46"/>
      <c r="OI48" s="46"/>
      <c r="OJ48" s="46"/>
      <c r="OK48" s="46"/>
      <c r="OL48" s="46"/>
      <c r="OM48" s="46"/>
      <c r="ON48" s="46"/>
      <c r="OO48" s="46"/>
      <c r="OP48" s="46"/>
      <c r="OQ48" s="46"/>
      <c r="OR48" s="46"/>
      <c r="OS48" s="46"/>
      <c r="OT48" s="46"/>
      <c r="OU48" s="46"/>
      <c r="OV48" s="46"/>
      <c r="OW48" s="46"/>
      <c r="OX48" s="46"/>
      <c r="OY48" s="46"/>
      <c r="OZ48" s="46"/>
      <c r="PA48" s="46"/>
      <c r="PB48" s="46"/>
      <c r="PC48" s="46"/>
      <c r="PD48" s="46"/>
      <c r="PE48" s="46"/>
      <c r="PF48" s="46"/>
      <c r="PG48" s="46"/>
      <c r="PH48" s="46"/>
      <c r="PI48" s="46"/>
      <c r="PJ48" s="46"/>
      <c r="PK48" s="46"/>
      <c r="PL48" s="46"/>
      <c r="PM48" s="46"/>
      <c r="PN48" s="46"/>
      <c r="PO48" s="46"/>
      <c r="PP48" s="46"/>
      <c r="PQ48" s="46"/>
      <c r="PR48" s="46"/>
      <c r="PS48" s="46"/>
      <c r="PT48" s="46"/>
      <c r="PU48" s="46"/>
      <c r="PV48" s="46"/>
      <c r="PW48" s="46"/>
      <c r="PX48" s="46"/>
      <c r="PY48" s="46"/>
      <c r="PZ48" s="46"/>
      <c r="QA48" s="46"/>
      <c r="QB48" s="46"/>
      <c r="QC48" s="46"/>
      <c r="QD48" s="46"/>
      <c r="QE48" s="46"/>
      <c r="QF48" s="46"/>
      <c r="QG48" s="46"/>
      <c r="QH48" s="46"/>
      <c r="QI48" s="46"/>
      <c r="QJ48" s="46"/>
      <c r="QK48" s="46"/>
      <c r="QL48" s="46"/>
      <c r="QM48" s="46"/>
      <c r="QN48" s="46"/>
      <c r="QO48" s="46"/>
      <c r="QP48" s="46"/>
      <c r="QQ48" s="46"/>
      <c r="QR48" s="46"/>
      <c r="QS48" s="46"/>
      <c r="QT48" s="46"/>
      <c r="QU48" s="46"/>
      <c r="QV48" s="46"/>
      <c r="QW48" s="46"/>
      <c r="QX48" s="46"/>
      <c r="QY48" s="46"/>
      <c r="QZ48" s="46"/>
      <c r="RA48" s="46"/>
      <c r="RB48" s="46"/>
      <c r="RC48" s="46"/>
      <c r="RD48" s="46"/>
      <c r="RE48" s="46"/>
      <c r="RF48" s="46"/>
      <c r="RG48" s="46"/>
      <c r="RH48" s="46"/>
      <c r="RI48" s="46"/>
      <c r="RJ48" s="46"/>
      <c r="RK48" s="46"/>
      <c r="RL48" s="46"/>
      <c r="RM48" s="46"/>
      <c r="RN48" s="46"/>
      <c r="RO48" s="46"/>
      <c r="RP48" s="46"/>
      <c r="RQ48" s="46"/>
      <c r="RR48" s="46"/>
      <c r="RS48" s="46"/>
      <c r="RT48" s="46"/>
      <c r="RU48" s="46"/>
      <c r="RV48" s="46"/>
      <c r="RW48" s="46"/>
      <c r="RX48" s="46"/>
      <c r="RY48" s="46"/>
      <c r="RZ48" s="46"/>
      <c r="SA48" s="46"/>
      <c r="SB48" s="46"/>
      <c r="SC48" s="46"/>
      <c r="SD48" s="46"/>
      <c r="SE48" s="46"/>
      <c r="SF48" s="46"/>
      <c r="SG48" s="46"/>
      <c r="SH48" s="46"/>
      <c r="SI48" s="46"/>
      <c r="SJ48" s="46"/>
      <c r="SK48" s="46"/>
      <c r="SL48" s="46"/>
      <c r="SM48" s="46"/>
      <c r="SN48" s="46"/>
      <c r="SO48" s="46"/>
      <c r="SP48" s="46"/>
      <c r="SQ48" s="46"/>
      <c r="SR48" s="46"/>
      <c r="SS48" s="46"/>
      <c r="ST48" s="46"/>
      <c r="SU48" s="46"/>
      <c r="SV48" s="46"/>
      <c r="SW48" s="46"/>
      <c r="SX48" s="46"/>
      <c r="SY48" s="46"/>
      <c r="SZ48" s="46"/>
      <c r="TA48" s="46"/>
      <c r="TB48" s="46"/>
      <c r="TC48" s="46"/>
      <c r="TD48" s="46"/>
      <c r="TE48" s="46"/>
      <c r="TF48" s="46"/>
      <c r="TG48" s="46"/>
      <c r="TH48" s="46"/>
      <c r="TI48" s="46"/>
      <c r="TJ48" s="46"/>
      <c r="TK48" s="46"/>
      <c r="TL48" s="46"/>
      <c r="TM48" s="46"/>
      <c r="TN48" s="46"/>
      <c r="TO48" s="46"/>
      <c r="TP48" s="46"/>
      <c r="TQ48" s="46"/>
      <c r="TR48" s="46"/>
      <c r="TS48" s="46"/>
      <c r="TT48" s="46"/>
      <c r="TU48" s="46"/>
      <c r="TV48" s="46"/>
      <c r="TW48" s="46"/>
      <c r="TX48" s="46"/>
      <c r="TY48" s="46"/>
      <c r="TZ48" s="46"/>
      <c r="UA48" s="46"/>
      <c r="UB48" s="46"/>
      <c r="UC48" s="46"/>
      <c r="UD48" s="46"/>
      <c r="UE48" s="46"/>
      <c r="UF48" s="46"/>
      <c r="UG48" s="46"/>
      <c r="UH48" s="46"/>
      <c r="UI48" s="46"/>
      <c r="UJ48" s="46"/>
      <c r="UK48" s="46"/>
      <c r="UL48" s="46"/>
      <c r="UM48" s="46"/>
      <c r="UN48" s="46"/>
      <c r="UO48" s="46"/>
      <c r="UP48" s="46"/>
      <c r="UQ48" s="46"/>
      <c r="UR48" s="46"/>
      <c r="US48" s="46"/>
      <c r="UT48" s="46"/>
      <c r="UU48" s="46"/>
      <c r="UV48" s="46"/>
      <c r="UW48" s="46"/>
      <c r="UX48" s="46"/>
      <c r="UY48" s="46"/>
      <c r="UZ48" s="46"/>
      <c r="VA48" s="46"/>
      <c r="VB48" s="46"/>
      <c r="VC48" s="46"/>
      <c r="VD48" s="46"/>
      <c r="VE48" s="46"/>
      <c r="VF48" s="46"/>
      <c r="VG48" s="46"/>
      <c r="VH48" s="46"/>
      <c r="VI48" s="46"/>
      <c r="VJ48" s="46"/>
      <c r="VK48" s="46"/>
      <c r="VL48" s="46"/>
      <c r="VM48" s="46"/>
      <c r="VN48" s="46"/>
      <c r="VO48" s="46"/>
      <c r="VP48" s="46"/>
      <c r="VQ48" s="46"/>
      <c r="VR48" s="46"/>
      <c r="VS48" s="46"/>
      <c r="VT48" s="46"/>
      <c r="VU48" s="46"/>
      <c r="VV48" s="46"/>
      <c r="VW48" s="46"/>
      <c r="VX48" s="46"/>
      <c r="VY48" s="46"/>
      <c r="VZ48" s="46"/>
      <c r="WA48" s="46"/>
      <c r="WB48" s="46"/>
      <c r="WC48" s="46"/>
      <c r="WD48" s="46"/>
      <c r="WE48" s="46"/>
      <c r="WF48" s="46"/>
      <c r="WG48" s="46"/>
      <c r="WH48" s="46"/>
      <c r="WI48" s="46"/>
      <c r="WJ48" s="46"/>
      <c r="WK48" s="46"/>
      <c r="WL48" s="46"/>
      <c r="WM48" s="46"/>
      <c r="WN48" s="46"/>
      <c r="WO48" s="46"/>
      <c r="WP48" s="46"/>
      <c r="WQ48" s="46"/>
      <c r="WR48" s="46"/>
      <c r="WS48" s="46"/>
      <c r="WT48" s="46"/>
      <c r="WU48" s="46"/>
      <c r="WV48" s="46"/>
      <c r="WW48" s="46"/>
      <c r="WX48" s="46"/>
      <c r="WY48" s="46"/>
      <c r="WZ48" s="46"/>
      <c r="XA48" s="46"/>
      <c r="XB48" s="46"/>
      <c r="XC48" s="46"/>
      <c r="XD48" s="46"/>
      <c r="XE48" s="46"/>
      <c r="XF48" s="46"/>
      <c r="XG48" s="46"/>
      <c r="XH48" s="46"/>
      <c r="XI48" s="46"/>
      <c r="XJ48" s="46"/>
      <c r="XK48" s="46"/>
      <c r="XL48" s="46"/>
      <c r="XM48" s="46"/>
      <c r="XN48" s="46"/>
      <c r="XO48" s="46"/>
      <c r="XP48" s="46"/>
      <c r="XQ48" s="46"/>
      <c r="XR48" s="46"/>
      <c r="XS48" s="46"/>
      <c r="XT48" s="46"/>
      <c r="XU48" s="46"/>
      <c r="XV48" s="46"/>
      <c r="XW48" s="46"/>
      <c r="XX48" s="46"/>
      <c r="XY48" s="46"/>
      <c r="XZ48" s="46"/>
      <c r="YA48" s="46"/>
      <c r="YB48" s="46"/>
      <c r="YC48" s="46"/>
      <c r="YD48" s="46"/>
      <c r="YE48" s="46"/>
      <c r="YF48" s="46"/>
      <c r="YG48" s="46"/>
      <c r="YH48" s="46"/>
      <c r="YI48" s="46"/>
      <c r="YJ48" s="46"/>
      <c r="YK48" s="46"/>
      <c r="YL48" s="46"/>
      <c r="YM48" s="46"/>
      <c r="YN48" s="46"/>
      <c r="YO48" s="46"/>
      <c r="YP48" s="46"/>
      <c r="YQ48" s="46"/>
      <c r="YR48" s="46"/>
      <c r="YS48" s="46"/>
      <c r="YT48" s="46"/>
      <c r="YU48" s="46"/>
      <c r="YV48" s="46"/>
      <c r="YW48" s="46"/>
      <c r="YX48" s="46"/>
      <c r="YY48" s="46"/>
      <c r="YZ48" s="46"/>
      <c r="ZA48" s="46"/>
      <c r="ZB48" s="46"/>
      <c r="ZC48" s="46"/>
      <c r="ZD48" s="46"/>
      <c r="ZE48" s="46"/>
      <c r="ZF48" s="46"/>
      <c r="ZG48" s="46"/>
      <c r="ZH48" s="46"/>
      <c r="ZI48" s="46"/>
      <c r="ZJ48" s="46"/>
      <c r="ZK48" s="46"/>
      <c r="ZL48" s="46"/>
      <c r="ZM48" s="46"/>
      <c r="ZN48" s="46"/>
      <c r="ZO48" s="46"/>
      <c r="ZP48" s="46"/>
      <c r="ZQ48" s="46"/>
      <c r="ZR48" s="46"/>
      <c r="ZS48" s="46"/>
      <c r="ZT48" s="46"/>
      <c r="ZU48" s="46"/>
      <c r="ZV48" s="46"/>
      <c r="ZW48" s="46"/>
      <c r="ZX48" s="46"/>
      <c r="ZY48" s="46"/>
      <c r="ZZ48" s="46"/>
      <c r="AAA48" s="46"/>
      <c r="AAB48" s="46"/>
      <c r="AAC48" s="46"/>
      <c r="AAD48" s="46"/>
      <c r="AAE48" s="46"/>
      <c r="AAF48" s="46"/>
      <c r="AAG48" s="46"/>
      <c r="AAH48" s="46"/>
      <c r="AAI48" s="46"/>
      <c r="AAJ48" s="46"/>
      <c r="AAK48" s="46"/>
      <c r="AAL48" s="46"/>
      <c r="AAM48" s="46"/>
      <c r="AAN48" s="46"/>
      <c r="AAO48" s="46"/>
      <c r="AAP48" s="46"/>
      <c r="AAQ48" s="46"/>
      <c r="AAR48" s="46"/>
      <c r="AAS48" s="46"/>
      <c r="AAT48" s="46"/>
      <c r="AAU48" s="46"/>
      <c r="AAV48" s="46"/>
      <c r="AAW48" s="46"/>
      <c r="AAX48" s="46"/>
      <c r="AAY48" s="46"/>
      <c r="AAZ48" s="46"/>
      <c r="ABA48" s="46"/>
      <c r="ABB48" s="46"/>
      <c r="ABC48" s="46"/>
      <c r="ABD48" s="46"/>
      <c r="ABE48" s="46"/>
      <c r="ABF48" s="46"/>
      <c r="ABG48" s="46"/>
      <c r="ABH48" s="46"/>
      <c r="ABI48" s="46"/>
      <c r="ABJ48" s="46"/>
      <c r="ABK48" s="46"/>
      <c r="ABL48" s="46"/>
      <c r="ABM48" s="46"/>
      <c r="ABN48" s="46"/>
      <c r="ABO48" s="46"/>
      <c r="ABP48" s="46"/>
      <c r="ABQ48" s="46"/>
      <c r="ABR48" s="46"/>
      <c r="ABS48" s="46"/>
      <c r="ABT48" s="46"/>
      <c r="ABU48" s="46"/>
      <c r="ABV48" s="46"/>
      <c r="ABW48" s="46"/>
      <c r="ABX48" s="46"/>
      <c r="ABY48" s="46"/>
      <c r="ABZ48" s="46"/>
      <c r="ACA48" s="46"/>
      <c r="ACB48" s="46"/>
      <c r="ACC48" s="46"/>
      <c r="ACD48" s="46"/>
      <c r="ACE48" s="46"/>
      <c r="ACF48" s="46"/>
      <c r="ACG48" s="46"/>
      <c r="ACH48" s="46"/>
      <c r="ACI48" s="46"/>
      <c r="ACJ48" s="46"/>
      <c r="ACK48" s="46"/>
      <c r="ACL48" s="46"/>
      <c r="ACM48" s="46"/>
      <c r="ACN48" s="46"/>
      <c r="ACO48" s="46"/>
      <c r="ACP48" s="46"/>
      <c r="ACQ48" s="46"/>
      <c r="ACR48" s="46"/>
      <c r="ACS48" s="46"/>
      <c r="ACT48" s="46"/>
      <c r="ACU48" s="46"/>
      <c r="ACV48" s="46"/>
      <c r="ACW48" s="46"/>
      <c r="ACX48" s="46"/>
      <c r="ACY48" s="46"/>
      <c r="ACZ48" s="46"/>
      <c r="ADA48" s="46"/>
      <c r="ADB48" s="46"/>
      <c r="ADC48" s="46"/>
      <c r="ADD48" s="46"/>
      <c r="ADE48" s="46"/>
      <c r="ADF48" s="46"/>
      <c r="ADG48" s="46"/>
      <c r="ADH48" s="46"/>
      <c r="ADI48" s="46"/>
      <c r="ADJ48" s="46"/>
      <c r="ADK48" s="46"/>
      <c r="ADL48" s="46"/>
      <c r="ADM48" s="46"/>
      <c r="ADN48" s="46"/>
      <c r="ADO48" s="46"/>
      <c r="ADP48" s="46"/>
      <c r="ADQ48" s="46"/>
      <c r="ADR48" s="46"/>
      <c r="ADS48" s="46"/>
      <c r="ADT48" s="46"/>
      <c r="ADU48" s="46"/>
      <c r="ADV48" s="46"/>
      <c r="ADW48" s="46"/>
      <c r="ADX48" s="46"/>
      <c r="ADY48" s="46"/>
      <c r="ADZ48" s="46"/>
      <c r="AEA48" s="46"/>
      <c r="AEB48" s="46"/>
      <c r="AEC48" s="46"/>
      <c r="AED48" s="46"/>
      <c r="AEE48" s="46"/>
      <c r="AEF48" s="46"/>
      <c r="AEG48" s="46"/>
      <c r="AEH48" s="46"/>
      <c r="AEI48" s="46"/>
      <c r="AEJ48" s="46"/>
      <c r="AEK48" s="46"/>
      <c r="AEL48" s="46"/>
      <c r="AEM48" s="46"/>
      <c r="AEN48" s="46"/>
      <c r="AEO48" s="46"/>
      <c r="AEP48" s="46"/>
      <c r="AEQ48" s="46"/>
      <c r="AER48" s="46"/>
      <c r="AES48" s="46"/>
      <c r="AET48" s="46"/>
      <c r="AEU48" s="46"/>
      <c r="AEV48" s="46"/>
      <c r="AEW48" s="46"/>
      <c r="AEX48" s="46"/>
      <c r="AEY48" s="46"/>
      <c r="AEZ48" s="46"/>
      <c r="AFA48" s="46"/>
      <c r="AFB48" s="46"/>
      <c r="AFC48" s="46"/>
      <c r="AFD48" s="46"/>
      <c r="AFE48" s="46"/>
      <c r="AFF48" s="46"/>
      <c r="AFG48" s="46"/>
      <c r="AFH48" s="46"/>
      <c r="AFI48" s="46"/>
      <c r="AFJ48" s="46"/>
      <c r="AFK48" s="46"/>
      <c r="AFL48" s="46"/>
      <c r="AFM48" s="46"/>
      <c r="AFN48" s="46"/>
      <c r="AFO48" s="46"/>
      <c r="AFP48" s="46"/>
      <c r="AFQ48" s="46"/>
      <c r="AFR48" s="46"/>
      <c r="AFS48" s="46"/>
      <c r="AFT48" s="46"/>
      <c r="AFU48" s="46"/>
      <c r="AFV48" s="46"/>
      <c r="AFW48" s="46"/>
      <c r="AFX48" s="46"/>
      <c r="AFY48" s="46"/>
      <c r="AFZ48" s="46"/>
      <c r="AGA48" s="46"/>
      <c r="AGB48" s="46"/>
      <c r="AGC48" s="46"/>
      <c r="AGD48" s="46"/>
      <c r="AGE48" s="46"/>
      <c r="AGF48" s="46"/>
      <c r="AGG48" s="46"/>
      <c r="AGH48" s="46"/>
      <c r="AGI48" s="46"/>
      <c r="AGJ48" s="46"/>
      <c r="AGK48" s="46"/>
      <c r="AGL48" s="46"/>
      <c r="AGM48" s="46"/>
      <c r="AGN48" s="46"/>
      <c r="AGO48" s="46"/>
      <c r="AGP48" s="46"/>
      <c r="AGQ48" s="46"/>
      <c r="AGR48" s="46"/>
      <c r="AGS48" s="46"/>
      <c r="AGT48" s="46"/>
      <c r="AGU48" s="46"/>
      <c r="AGV48" s="46"/>
      <c r="AGW48" s="46"/>
      <c r="AGX48" s="46"/>
      <c r="AGY48" s="46"/>
      <c r="AGZ48" s="46"/>
      <c r="AHA48" s="46"/>
      <c r="AHB48" s="46"/>
      <c r="AHC48" s="46"/>
      <c r="AHD48" s="46"/>
      <c r="AHE48" s="46"/>
      <c r="AHF48" s="46"/>
      <c r="AHG48" s="46"/>
      <c r="AHH48" s="46"/>
      <c r="AHI48" s="46"/>
      <c r="AHJ48" s="46"/>
      <c r="AHK48" s="46"/>
      <c r="AHL48" s="46"/>
      <c r="AHM48" s="46"/>
      <c r="AHN48" s="46"/>
      <c r="AHO48" s="46"/>
      <c r="AHP48" s="46"/>
      <c r="AHQ48" s="46"/>
      <c r="AHR48" s="46"/>
      <c r="AHS48" s="46"/>
      <c r="AHT48" s="46"/>
      <c r="AHU48" s="46"/>
      <c r="AHV48" s="46"/>
      <c r="AHW48" s="46"/>
      <c r="AHX48" s="46"/>
      <c r="AHY48" s="46"/>
      <c r="AHZ48" s="46"/>
      <c r="AIA48" s="46"/>
      <c r="AIB48" s="46"/>
      <c r="AIC48" s="46"/>
      <c r="AID48" s="46"/>
      <c r="AIE48" s="46"/>
      <c r="AIF48" s="46"/>
      <c r="AIG48" s="46"/>
      <c r="AIH48" s="46"/>
      <c r="AII48" s="46"/>
      <c r="AIJ48" s="46"/>
      <c r="AIK48" s="46"/>
      <c r="AIL48" s="46"/>
      <c r="AIM48" s="46"/>
      <c r="AIN48" s="46"/>
      <c r="AIO48" s="46"/>
      <c r="AIP48" s="46"/>
      <c r="AIQ48" s="46"/>
      <c r="AIR48" s="46"/>
      <c r="AIS48" s="46"/>
      <c r="AIT48" s="46"/>
      <c r="AIU48" s="46"/>
      <c r="AIV48" s="46"/>
      <c r="AIW48" s="46"/>
      <c r="AIX48" s="46"/>
      <c r="AIY48" s="46"/>
      <c r="AIZ48" s="46"/>
      <c r="AJA48" s="46"/>
      <c r="AJB48" s="46"/>
      <c r="AJC48" s="46"/>
      <c r="AJD48" s="46"/>
      <c r="AJE48" s="46"/>
      <c r="AJF48" s="46"/>
      <c r="AJG48" s="46"/>
      <c r="AJH48" s="46"/>
      <c r="AJI48" s="46"/>
      <c r="AJJ48" s="46"/>
      <c r="AJK48" s="46"/>
      <c r="AJL48" s="46"/>
      <c r="AJM48" s="46"/>
      <c r="AJN48" s="46"/>
      <c r="AJO48" s="46"/>
      <c r="AJP48" s="46"/>
      <c r="AJQ48" s="46"/>
      <c r="AJR48" s="46"/>
      <c r="AJS48" s="46"/>
      <c r="AJT48" s="46"/>
      <c r="AJU48" s="46"/>
      <c r="AJV48" s="46"/>
      <c r="AJW48" s="46"/>
      <c r="AJX48" s="46"/>
      <c r="AJY48" s="46"/>
      <c r="AJZ48" s="46"/>
      <c r="AKA48" s="46"/>
      <c r="AKB48" s="46"/>
      <c r="AKC48" s="46"/>
      <c r="AKD48" s="46"/>
      <c r="AKE48" s="46"/>
      <c r="AKF48" s="46"/>
      <c r="AKG48" s="46"/>
      <c r="AKH48" s="46"/>
      <c r="AKI48" s="46"/>
      <c r="AKJ48" s="46"/>
      <c r="AKK48" s="46"/>
      <c r="AKL48" s="46"/>
      <c r="AKM48" s="46"/>
      <c r="AKN48" s="46"/>
      <c r="AKO48" s="46"/>
      <c r="AKP48" s="46"/>
      <c r="AKQ48" s="46"/>
      <c r="AKR48" s="46"/>
      <c r="AKS48" s="46"/>
      <c r="AKT48" s="46"/>
      <c r="AKU48" s="46"/>
      <c r="AKV48" s="46"/>
      <c r="AKW48" s="46"/>
      <c r="AKX48" s="46"/>
      <c r="AKY48" s="46"/>
      <c r="AKZ48" s="46"/>
      <c r="ALA48" s="46"/>
      <c r="ALB48" s="46"/>
      <c r="ALC48" s="46"/>
      <c r="ALD48" s="46"/>
      <c r="ALE48" s="46"/>
      <c r="ALF48" s="46"/>
      <c r="ALG48" s="46"/>
      <c r="ALH48" s="46"/>
      <c r="ALI48" s="46"/>
      <c r="ALJ48" s="46"/>
      <c r="ALK48" s="46"/>
      <c r="ALL48" s="46"/>
      <c r="ALM48" s="46"/>
      <c r="ALN48" s="46"/>
      <c r="ALO48" s="46"/>
      <c r="ALP48" s="46"/>
      <c r="ALQ48" s="46"/>
      <c r="ALR48" s="46"/>
      <c r="ALS48" s="46"/>
      <c r="ALT48" s="46"/>
      <c r="ALU48" s="46"/>
      <c r="ALV48" s="46"/>
      <c r="ALW48" s="46"/>
      <c r="ALX48" s="46"/>
      <c r="ALY48" s="46"/>
      <c r="ALZ48" s="46"/>
      <c r="AMA48" s="46"/>
      <c r="AMB48" s="46"/>
      <c r="AMC48" s="46"/>
      <c r="AMD48" s="46"/>
      <c r="AME48" s="46"/>
      <c r="AMF48" s="46"/>
      <c r="AMG48" s="46"/>
      <c r="AMH48" s="46"/>
      <c r="AMI48" s="46"/>
      <c r="AMJ48" s="46"/>
      <c r="AMK48" s="46"/>
    </row>
    <row r="49" ht="15.75" customHeight="1">
      <c r="A49" s="35" t="s">
        <v>57</v>
      </c>
      <c r="B49" s="35" t="s">
        <v>41</v>
      </c>
      <c r="C49" s="35"/>
      <c r="D49" s="43"/>
      <c r="E49" s="43">
        <v>10.0</v>
      </c>
      <c r="F49" s="35" t="s">
        <v>58</v>
      </c>
      <c r="G49" s="35" t="s">
        <v>69</v>
      </c>
      <c r="H49" s="43"/>
      <c r="I49" s="43"/>
      <c r="J49" s="43"/>
      <c r="K49" s="43"/>
      <c r="L49" s="43"/>
      <c r="M49" s="35"/>
      <c r="N49" s="35"/>
      <c r="O49" s="35" t="s">
        <v>60</v>
      </c>
      <c r="P49" s="35"/>
      <c r="Q49" s="43"/>
      <c r="R49" s="43"/>
      <c r="S49" s="35"/>
      <c r="T49" s="43"/>
      <c r="U49" s="43"/>
      <c r="V49" s="35"/>
      <c r="W49" s="43">
        <v>100.0</v>
      </c>
      <c r="X49" s="43"/>
      <c r="Y49" s="35" t="s">
        <v>57</v>
      </c>
      <c r="Z49" s="35" t="s">
        <v>61</v>
      </c>
      <c r="AA49" s="35"/>
      <c r="AB49" s="43"/>
      <c r="AC49" s="35"/>
      <c r="AD49" s="35" t="s">
        <v>70</v>
      </c>
      <c r="AE49" s="43">
        <v>10.0</v>
      </c>
      <c r="AF49" s="35" t="s">
        <v>57</v>
      </c>
      <c r="AG49" s="43"/>
      <c r="AH49" s="35" t="s">
        <v>63</v>
      </c>
      <c r="AI49" s="43">
        <v>1.0</v>
      </c>
      <c r="AJ49" s="35"/>
      <c r="AK49" s="35"/>
      <c r="AL49" s="35"/>
      <c r="AM49" s="35"/>
      <c r="AN49" s="45"/>
      <c r="AO49" s="35"/>
      <c r="AP49" s="45"/>
      <c r="AQ49" s="45"/>
      <c r="AR49" s="45"/>
      <c r="AS49" s="43"/>
      <c r="AT49" s="43"/>
      <c r="AU49" s="43"/>
      <c r="AV49" s="43"/>
      <c r="AW49" s="43"/>
      <c r="AX49" s="43"/>
      <c r="AY49" s="35" t="s">
        <v>64</v>
      </c>
      <c r="AZ49" s="43"/>
      <c r="BA49" s="43"/>
      <c r="BB49" s="35"/>
      <c r="BC49" s="43"/>
      <c r="BD49" s="35"/>
      <c r="BE49" s="43"/>
      <c r="BF49" s="43"/>
      <c r="BG49" s="43"/>
      <c r="BH49" s="35"/>
      <c r="BI49" s="35"/>
      <c r="BJ49" s="43">
        <v>10.0</v>
      </c>
      <c r="BK49" s="43"/>
      <c r="BL49" s="35" t="s">
        <v>57</v>
      </c>
      <c r="BM49" s="35" t="s">
        <v>61</v>
      </c>
      <c r="BN49" s="43"/>
      <c r="BO49" s="35" t="s">
        <v>42</v>
      </c>
      <c r="BP49" s="43"/>
      <c r="BQ49" s="43"/>
      <c r="BR49" s="43"/>
      <c r="BS49" s="35"/>
      <c r="BT49" s="35" t="s">
        <v>19</v>
      </c>
      <c r="BU49" s="43"/>
      <c r="BV49" s="43"/>
      <c r="BW49" s="43"/>
      <c r="BX49" s="43"/>
      <c r="BY49" s="35"/>
      <c r="BZ49" s="35"/>
      <c r="CA49" s="35"/>
      <c r="CB49" s="35"/>
      <c r="CC49" s="35"/>
      <c r="CD49" s="35"/>
      <c r="CE49" s="43"/>
      <c r="CF49" s="35" t="s">
        <v>65</v>
      </c>
      <c r="CG49" s="43"/>
      <c r="CH49" s="35"/>
      <c r="CI49" s="35"/>
      <c r="CJ49" s="43"/>
      <c r="CK49" s="35" t="s">
        <v>66</v>
      </c>
      <c r="CL49" s="43">
        <v>1.0</v>
      </c>
      <c r="CM49" s="35" t="s">
        <v>39</v>
      </c>
      <c r="CN49" s="35" t="s">
        <v>67</v>
      </c>
      <c r="CO49" s="35"/>
      <c r="CP49" s="35"/>
      <c r="CQ49" s="43"/>
      <c r="CR49" s="43"/>
      <c r="CS49" s="35" t="s">
        <v>57</v>
      </c>
      <c r="CT49" s="35"/>
      <c r="CU49" s="35"/>
      <c r="CV49" s="35" t="s">
        <v>57</v>
      </c>
      <c r="CW49" s="35" t="s">
        <v>57</v>
      </c>
      <c r="CX49" s="35" t="s">
        <v>57</v>
      </c>
      <c r="CY49" s="35" t="s">
        <v>57</v>
      </c>
      <c r="CZ49" s="35" t="s">
        <v>57</v>
      </c>
      <c r="DA49" s="35" t="s">
        <v>57</v>
      </c>
      <c r="DB49" s="35" t="s">
        <v>57</v>
      </c>
      <c r="DC49" s="35" t="s">
        <v>57</v>
      </c>
      <c r="DD49" s="35" t="s">
        <v>57</v>
      </c>
      <c r="DE49" s="35" t="s">
        <v>57</v>
      </c>
      <c r="DF49" s="35" t="s">
        <v>57</v>
      </c>
      <c r="DG49" s="35" t="s">
        <v>57</v>
      </c>
      <c r="DH49" s="35" t="s">
        <v>57</v>
      </c>
      <c r="DI49" s="35" t="s">
        <v>57</v>
      </c>
      <c r="DJ49" s="35" t="s">
        <v>57</v>
      </c>
      <c r="DK49" s="35" t="s">
        <v>57</v>
      </c>
      <c r="DL49" s="35" t="s">
        <v>57</v>
      </c>
      <c r="DM49" s="35" t="s">
        <v>57</v>
      </c>
      <c r="DN49" s="35" t="s">
        <v>57</v>
      </c>
      <c r="DO49" s="35" t="s">
        <v>57</v>
      </c>
      <c r="DP49" s="35" t="s">
        <v>57</v>
      </c>
      <c r="DQ49" s="35" t="s">
        <v>57</v>
      </c>
      <c r="DR49" s="35" t="s">
        <v>57</v>
      </c>
      <c r="DS49" s="35" t="s">
        <v>57</v>
      </c>
      <c r="DT49" s="35" t="s">
        <v>57</v>
      </c>
      <c r="DU49" s="35" t="s">
        <v>57</v>
      </c>
      <c r="DV49" s="35" t="s">
        <v>57</v>
      </c>
      <c r="DW49" s="35" t="s">
        <v>57</v>
      </c>
      <c r="DX49" s="35" t="s">
        <v>57</v>
      </c>
      <c r="DY49" s="35" t="s">
        <v>57</v>
      </c>
      <c r="DZ49" s="35" t="s">
        <v>57</v>
      </c>
      <c r="EA49" s="35" t="s">
        <v>57</v>
      </c>
      <c r="EB49" s="35" t="s">
        <v>57</v>
      </c>
      <c r="EC49" s="35" t="s">
        <v>57</v>
      </c>
      <c r="ED49" s="35" t="s">
        <v>57</v>
      </c>
      <c r="EE49" s="35" t="s">
        <v>57</v>
      </c>
      <c r="EF49" s="35" t="s">
        <v>57</v>
      </c>
      <c r="EG49" s="35" t="s">
        <v>57</v>
      </c>
      <c r="EH49" s="35" t="s">
        <v>57</v>
      </c>
      <c r="EI49" s="35" t="s">
        <v>57</v>
      </c>
      <c r="EJ49" s="35" t="s">
        <v>57</v>
      </c>
      <c r="EK49" s="35" t="s">
        <v>57</v>
      </c>
      <c r="EL49" s="35" t="s">
        <v>57</v>
      </c>
      <c r="EM49" s="35" t="s">
        <v>57</v>
      </c>
      <c r="EN49" s="35" t="s">
        <v>57</v>
      </c>
      <c r="EO49" s="35" t="s">
        <v>57</v>
      </c>
      <c r="EP49" s="35" t="s">
        <v>57</v>
      </c>
      <c r="EQ49" s="35" t="s">
        <v>57</v>
      </c>
      <c r="ER49" s="35" t="s">
        <v>57</v>
      </c>
      <c r="ES49" s="35" t="s">
        <v>57</v>
      </c>
      <c r="ET49" s="35" t="s">
        <v>57</v>
      </c>
      <c r="EU49" s="35" t="s">
        <v>57</v>
      </c>
      <c r="EV49" s="35" t="s">
        <v>57</v>
      </c>
      <c r="EW49" s="35" t="s">
        <v>57</v>
      </c>
      <c r="EX49" s="35" t="s">
        <v>57</v>
      </c>
      <c r="EY49" s="35"/>
      <c r="EZ49" s="35"/>
      <c r="FA49" s="35" t="s">
        <v>57</v>
      </c>
      <c r="FB49" s="35" t="s">
        <v>57</v>
      </c>
      <c r="FC49" s="35" t="s">
        <v>57</v>
      </c>
      <c r="FD49" s="35" t="s">
        <v>57</v>
      </c>
      <c r="FE49" s="35" t="s">
        <v>57</v>
      </c>
      <c r="FF49" s="35" t="s">
        <v>57</v>
      </c>
      <c r="FG49" s="35" t="s">
        <v>57</v>
      </c>
      <c r="FH49" s="35" t="s">
        <v>57</v>
      </c>
      <c r="FI49" s="35" t="s">
        <v>57</v>
      </c>
      <c r="FJ49" s="35"/>
      <c r="FK49" s="35" t="s">
        <v>57</v>
      </c>
      <c r="FL49" s="35" t="s">
        <v>57</v>
      </c>
      <c r="FM49" s="35" t="s">
        <v>57</v>
      </c>
      <c r="FN49" s="35" t="s">
        <v>57</v>
      </c>
      <c r="FO49" s="35" t="s">
        <v>57</v>
      </c>
      <c r="FP49" s="35" t="s">
        <v>57</v>
      </c>
      <c r="FQ49" s="35" t="s">
        <v>57</v>
      </c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  <c r="IU49" s="46"/>
      <c r="IV49" s="46"/>
      <c r="IW49" s="46"/>
      <c r="IX49" s="46"/>
      <c r="IY49" s="46"/>
      <c r="IZ49" s="46"/>
      <c r="JA49" s="46"/>
      <c r="JB49" s="46"/>
      <c r="JC49" s="46"/>
      <c r="JD49" s="46"/>
      <c r="JE49" s="46"/>
      <c r="JF49" s="46"/>
      <c r="JG49" s="46"/>
      <c r="JH49" s="46"/>
      <c r="JI49" s="46"/>
      <c r="JJ49" s="46"/>
      <c r="JK49" s="46"/>
      <c r="JL49" s="46"/>
      <c r="JM49" s="46"/>
      <c r="JN49" s="46"/>
      <c r="JO49" s="46"/>
      <c r="JP49" s="46"/>
      <c r="JQ49" s="46"/>
      <c r="JR49" s="46"/>
      <c r="JS49" s="46"/>
      <c r="JT49" s="46"/>
      <c r="JU49" s="46"/>
      <c r="JV49" s="46"/>
      <c r="JW49" s="46"/>
      <c r="JX49" s="46"/>
      <c r="JY49" s="46"/>
      <c r="JZ49" s="46"/>
      <c r="KA49" s="46"/>
      <c r="KB49" s="46"/>
      <c r="KC49" s="46"/>
      <c r="KD49" s="46"/>
      <c r="KE49" s="46"/>
      <c r="KF49" s="46"/>
      <c r="KG49" s="46"/>
      <c r="KH49" s="46"/>
      <c r="KI49" s="46"/>
      <c r="KJ49" s="46"/>
      <c r="KK49" s="46"/>
      <c r="KL49" s="46"/>
      <c r="KM49" s="46"/>
      <c r="KN49" s="46"/>
      <c r="KO49" s="46"/>
      <c r="KP49" s="46"/>
      <c r="KQ49" s="46"/>
      <c r="KR49" s="46"/>
      <c r="KS49" s="46"/>
      <c r="KT49" s="46"/>
      <c r="KU49" s="46"/>
      <c r="KV49" s="46"/>
      <c r="KW49" s="46"/>
      <c r="KX49" s="46"/>
      <c r="KY49" s="46"/>
      <c r="KZ49" s="46"/>
      <c r="LA49" s="46"/>
      <c r="LB49" s="46"/>
      <c r="LC49" s="46"/>
      <c r="LD49" s="46"/>
      <c r="LE49" s="46"/>
      <c r="LF49" s="46"/>
      <c r="LG49" s="46"/>
      <c r="LH49" s="46"/>
      <c r="LI49" s="46"/>
      <c r="LJ49" s="46"/>
      <c r="LK49" s="46"/>
      <c r="LL49" s="46"/>
      <c r="LM49" s="46"/>
      <c r="LN49" s="46"/>
      <c r="LO49" s="46"/>
      <c r="LP49" s="46"/>
      <c r="LQ49" s="46"/>
      <c r="LR49" s="46"/>
      <c r="LS49" s="46"/>
      <c r="LT49" s="46"/>
      <c r="LU49" s="46"/>
      <c r="LV49" s="46"/>
      <c r="LW49" s="46"/>
      <c r="LX49" s="46"/>
      <c r="LY49" s="46"/>
      <c r="LZ49" s="46"/>
      <c r="MA49" s="46"/>
      <c r="MB49" s="46"/>
      <c r="MC49" s="46"/>
      <c r="MD49" s="46"/>
      <c r="ME49" s="46"/>
      <c r="MF49" s="46"/>
      <c r="MG49" s="46"/>
      <c r="MH49" s="46"/>
      <c r="MI49" s="46"/>
      <c r="MJ49" s="46"/>
      <c r="MK49" s="46"/>
      <c r="ML49" s="46"/>
      <c r="MM49" s="46"/>
      <c r="MN49" s="46"/>
      <c r="MO49" s="46"/>
      <c r="MP49" s="46"/>
      <c r="MQ49" s="46"/>
      <c r="MR49" s="46"/>
      <c r="MS49" s="46"/>
      <c r="MT49" s="46"/>
      <c r="MU49" s="46"/>
      <c r="MV49" s="46"/>
      <c r="MW49" s="46"/>
      <c r="MX49" s="46"/>
      <c r="MY49" s="46"/>
      <c r="MZ49" s="46"/>
      <c r="NA49" s="46"/>
      <c r="NB49" s="46"/>
      <c r="NC49" s="46"/>
      <c r="ND49" s="46"/>
      <c r="NE49" s="46"/>
      <c r="NF49" s="46"/>
      <c r="NG49" s="46"/>
      <c r="NH49" s="46"/>
      <c r="NI49" s="46"/>
      <c r="NJ49" s="46"/>
      <c r="NK49" s="46"/>
      <c r="NL49" s="46"/>
      <c r="NM49" s="46"/>
      <c r="NN49" s="46"/>
      <c r="NO49" s="46"/>
      <c r="NP49" s="46"/>
      <c r="NQ49" s="46"/>
      <c r="NR49" s="46"/>
      <c r="NS49" s="46"/>
      <c r="NT49" s="46"/>
      <c r="NU49" s="46"/>
      <c r="NV49" s="46"/>
      <c r="NW49" s="46"/>
      <c r="NX49" s="46"/>
      <c r="NY49" s="46"/>
      <c r="NZ49" s="46"/>
      <c r="OA49" s="46"/>
      <c r="OB49" s="46"/>
      <c r="OC49" s="46"/>
      <c r="OD49" s="46"/>
      <c r="OE49" s="46"/>
      <c r="OF49" s="46"/>
      <c r="OG49" s="46"/>
      <c r="OH49" s="46"/>
      <c r="OI49" s="46"/>
      <c r="OJ49" s="46"/>
      <c r="OK49" s="46"/>
      <c r="OL49" s="46"/>
      <c r="OM49" s="46"/>
      <c r="ON49" s="46"/>
      <c r="OO49" s="46"/>
      <c r="OP49" s="46"/>
      <c r="OQ49" s="46"/>
      <c r="OR49" s="46"/>
      <c r="OS49" s="46"/>
      <c r="OT49" s="46"/>
      <c r="OU49" s="46"/>
      <c r="OV49" s="46"/>
      <c r="OW49" s="46"/>
      <c r="OX49" s="46"/>
      <c r="OY49" s="46"/>
      <c r="OZ49" s="46"/>
      <c r="PA49" s="46"/>
      <c r="PB49" s="46"/>
      <c r="PC49" s="46"/>
      <c r="PD49" s="46"/>
      <c r="PE49" s="46"/>
      <c r="PF49" s="46"/>
      <c r="PG49" s="46"/>
      <c r="PH49" s="46"/>
      <c r="PI49" s="46"/>
      <c r="PJ49" s="46"/>
      <c r="PK49" s="46"/>
      <c r="PL49" s="46"/>
      <c r="PM49" s="46"/>
      <c r="PN49" s="46"/>
      <c r="PO49" s="46"/>
      <c r="PP49" s="46"/>
      <c r="PQ49" s="46"/>
      <c r="PR49" s="46"/>
      <c r="PS49" s="46"/>
      <c r="PT49" s="46"/>
      <c r="PU49" s="46"/>
      <c r="PV49" s="46"/>
      <c r="PW49" s="46"/>
      <c r="PX49" s="46"/>
      <c r="PY49" s="46"/>
      <c r="PZ49" s="46"/>
      <c r="QA49" s="46"/>
      <c r="QB49" s="46"/>
      <c r="QC49" s="46"/>
      <c r="QD49" s="46"/>
      <c r="QE49" s="46"/>
      <c r="QF49" s="46"/>
      <c r="QG49" s="46"/>
      <c r="QH49" s="46"/>
      <c r="QI49" s="46"/>
      <c r="QJ49" s="46"/>
      <c r="QK49" s="46"/>
      <c r="QL49" s="46"/>
      <c r="QM49" s="46"/>
      <c r="QN49" s="46"/>
      <c r="QO49" s="46"/>
      <c r="QP49" s="46"/>
      <c r="QQ49" s="46"/>
      <c r="QR49" s="46"/>
      <c r="QS49" s="46"/>
      <c r="QT49" s="46"/>
      <c r="QU49" s="46"/>
      <c r="QV49" s="46"/>
      <c r="QW49" s="46"/>
      <c r="QX49" s="46"/>
      <c r="QY49" s="46"/>
      <c r="QZ49" s="46"/>
      <c r="RA49" s="46"/>
      <c r="RB49" s="46"/>
      <c r="RC49" s="46"/>
      <c r="RD49" s="46"/>
      <c r="RE49" s="46"/>
      <c r="RF49" s="46"/>
      <c r="RG49" s="46"/>
      <c r="RH49" s="46"/>
      <c r="RI49" s="46"/>
      <c r="RJ49" s="46"/>
      <c r="RK49" s="46"/>
      <c r="RL49" s="46"/>
      <c r="RM49" s="46"/>
      <c r="RN49" s="46"/>
      <c r="RO49" s="46"/>
      <c r="RP49" s="46"/>
      <c r="RQ49" s="46"/>
      <c r="RR49" s="46"/>
      <c r="RS49" s="46"/>
      <c r="RT49" s="46"/>
      <c r="RU49" s="46"/>
      <c r="RV49" s="46"/>
      <c r="RW49" s="46"/>
      <c r="RX49" s="46"/>
      <c r="RY49" s="46"/>
      <c r="RZ49" s="46"/>
      <c r="SA49" s="46"/>
      <c r="SB49" s="46"/>
      <c r="SC49" s="46"/>
      <c r="SD49" s="46"/>
      <c r="SE49" s="46"/>
      <c r="SF49" s="46"/>
      <c r="SG49" s="46"/>
      <c r="SH49" s="46"/>
      <c r="SI49" s="46"/>
      <c r="SJ49" s="46"/>
      <c r="SK49" s="46"/>
      <c r="SL49" s="46"/>
      <c r="SM49" s="46"/>
      <c r="SN49" s="46"/>
      <c r="SO49" s="46"/>
      <c r="SP49" s="46"/>
      <c r="SQ49" s="46"/>
      <c r="SR49" s="46"/>
      <c r="SS49" s="46"/>
      <c r="ST49" s="46"/>
      <c r="SU49" s="46"/>
      <c r="SV49" s="46"/>
      <c r="SW49" s="46"/>
      <c r="SX49" s="46"/>
      <c r="SY49" s="46"/>
      <c r="SZ49" s="46"/>
      <c r="TA49" s="46"/>
      <c r="TB49" s="46"/>
      <c r="TC49" s="46"/>
      <c r="TD49" s="46"/>
      <c r="TE49" s="46"/>
      <c r="TF49" s="46"/>
      <c r="TG49" s="46"/>
      <c r="TH49" s="46"/>
      <c r="TI49" s="46"/>
      <c r="TJ49" s="46"/>
      <c r="TK49" s="46"/>
      <c r="TL49" s="46"/>
      <c r="TM49" s="46"/>
      <c r="TN49" s="46"/>
      <c r="TO49" s="46"/>
      <c r="TP49" s="46"/>
      <c r="TQ49" s="46"/>
      <c r="TR49" s="46"/>
      <c r="TS49" s="46"/>
      <c r="TT49" s="46"/>
      <c r="TU49" s="46"/>
      <c r="TV49" s="46"/>
      <c r="TW49" s="46"/>
      <c r="TX49" s="46"/>
      <c r="TY49" s="46"/>
      <c r="TZ49" s="46"/>
      <c r="UA49" s="46"/>
      <c r="UB49" s="46"/>
      <c r="UC49" s="46"/>
      <c r="UD49" s="46"/>
      <c r="UE49" s="46"/>
      <c r="UF49" s="46"/>
      <c r="UG49" s="46"/>
      <c r="UH49" s="46"/>
      <c r="UI49" s="46"/>
      <c r="UJ49" s="46"/>
      <c r="UK49" s="46"/>
      <c r="UL49" s="46"/>
      <c r="UM49" s="46"/>
      <c r="UN49" s="46"/>
      <c r="UO49" s="46"/>
      <c r="UP49" s="46"/>
      <c r="UQ49" s="46"/>
      <c r="UR49" s="46"/>
      <c r="US49" s="46"/>
      <c r="UT49" s="46"/>
      <c r="UU49" s="46"/>
      <c r="UV49" s="46"/>
      <c r="UW49" s="46"/>
      <c r="UX49" s="46"/>
      <c r="UY49" s="46"/>
      <c r="UZ49" s="46"/>
      <c r="VA49" s="46"/>
      <c r="VB49" s="46"/>
      <c r="VC49" s="46"/>
      <c r="VD49" s="46"/>
      <c r="VE49" s="46"/>
      <c r="VF49" s="46"/>
      <c r="VG49" s="46"/>
      <c r="VH49" s="46"/>
      <c r="VI49" s="46"/>
      <c r="VJ49" s="46"/>
      <c r="VK49" s="46"/>
      <c r="VL49" s="46"/>
      <c r="VM49" s="46"/>
      <c r="VN49" s="46"/>
      <c r="VO49" s="46"/>
      <c r="VP49" s="46"/>
      <c r="VQ49" s="46"/>
      <c r="VR49" s="46"/>
      <c r="VS49" s="46"/>
      <c r="VT49" s="46"/>
      <c r="VU49" s="46"/>
      <c r="VV49" s="46"/>
      <c r="VW49" s="46"/>
      <c r="VX49" s="46"/>
      <c r="VY49" s="46"/>
      <c r="VZ49" s="46"/>
      <c r="WA49" s="46"/>
      <c r="WB49" s="46"/>
      <c r="WC49" s="46"/>
      <c r="WD49" s="46"/>
      <c r="WE49" s="46"/>
      <c r="WF49" s="46"/>
      <c r="WG49" s="46"/>
      <c r="WH49" s="46"/>
      <c r="WI49" s="46"/>
      <c r="WJ49" s="46"/>
      <c r="WK49" s="46"/>
      <c r="WL49" s="46"/>
      <c r="WM49" s="46"/>
      <c r="WN49" s="46"/>
      <c r="WO49" s="46"/>
      <c r="WP49" s="46"/>
      <c r="WQ49" s="46"/>
      <c r="WR49" s="46"/>
      <c r="WS49" s="46"/>
      <c r="WT49" s="46"/>
      <c r="WU49" s="46"/>
      <c r="WV49" s="46"/>
      <c r="WW49" s="46"/>
      <c r="WX49" s="46"/>
      <c r="WY49" s="46"/>
      <c r="WZ49" s="46"/>
      <c r="XA49" s="46"/>
      <c r="XB49" s="46"/>
      <c r="XC49" s="46"/>
      <c r="XD49" s="46"/>
      <c r="XE49" s="46"/>
      <c r="XF49" s="46"/>
      <c r="XG49" s="46"/>
      <c r="XH49" s="46"/>
      <c r="XI49" s="46"/>
      <c r="XJ49" s="46"/>
      <c r="XK49" s="46"/>
      <c r="XL49" s="46"/>
      <c r="XM49" s="46"/>
      <c r="XN49" s="46"/>
      <c r="XO49" s="46"/>
      <c r="XP49" s="46"/>
      <c r="XQ49" s="46"/>
      <c r="XR49" s="46"/>
      <c r="XS49" s="46"/>
      <c r="XT49" s="46"/>
      <c r="XU49" s="46"/>
      <c r="XV49" s="46"/>
      <c r="XW49" s="46"/>
      <c r="XX49" s="46"/>
      <c r="XY49" s="46"/>
      <c r="XZ49" s="46"/>
      <c r="YA49" s="46"/>
      <c r="YB49" s="46"/>
      <c r="YC49" s="46"/>
      <c r="YD49" s="46"/>
      <c r="YE49" s="46"/>
      <c r="YF49" s="46"/>
      <c r="YG49" s="46"/>
      <c r="YH49" s="46"/>
      <c r="YI49" s="46"/>
      <c r="YJ49" s="46"/>
      <c r="YK49" s="46"/>
      <c r="YL49" s="46"/>
      <c r="YM49" s="46"/>
      <c r="YN49" s="46"/>
      <c r="YO49" s="46"/>
      <c r="YP49" s="46"/>
      <c r="YQ49" s="46"/>
      <c r="YR49" s="46"/>
      <c r="YS49" s="46"/>
      <c r="YT49" s="46"/>
      <c r="YU49" s="46"/>
      <c r="YV49" s="46"/>
      <c r="YW49" s="46"/>
      <c r="YX49" s="46"/>
      <c r="YY49" s="46"/>
      <c r="YZ49" s="46"/>
      <c r="ZA49" s="46"/>
      <c r="ZB49" s="46"/>
      <c r="ZC49" s="46"/>
      <c r="ZD49" s="46"/>
      <c r="ZE49" s="46"/>
      <c r="ZF49" s="46"/>
      <c r="ZG49" s="46"/>
      <c r="ZH49" s="46"/>
      <c r="ZI49" s="46"/>
      <c r="ZJ49" s="46"/>
      <c r="ZK49" s="46"/>
      <c r="ZL49" s="46"/>
      <c r="ZM49" s="46"/>
      <c r="ZN49" s="46"/>
      <c r="ZO49" s="46"/>
      <c r="ZP49" s="46"/>
      <c r="ZQ49" s="46"/>
      <c r="ZR49" s="46"/>
      <c r="ZS49" s="46"/>
      <c r="ZT49" s="46"/>
      <c r="ZU49" s="46"/>
      <c r="ZV49" s="46"/>
      <c r="ZW49" s="46"/>
      <c r="ZX49" s="46"/>
      <c r="ZY49" s="46"/>
      <c r="ZZ49" s="46"/>
      <c r="AAA49" s="46"/>
      <c r="AAB49" s="46"/>
      <c r="AAC49" s="46"/>
      <c r="AAD49" s="46"/>
      <c r="AAE49" s="46"/>
      <c r="AAF49" s="46"/>
      <c r="AAG49" s="46"/>
      <c r="AAH49" s="46"/>
      <c r="AAI49" s="46"/>
      <c r="AAJ49" s="46"/>
      <c r="AAK49" s="46"/>
      <c r="AAL49" s="46"/>
      <c r="AAM49" s="46"/>
      <c r="AAN49" s="46"/>
      <c r="AAO49" s="46"/>
      <c r="AAP49" s="46"/>
      <c r="AAQ49" s="46"/>
      <c r="AAR49" s="46"/>
      <c r="AAS49" s="46"/>
      <c r="AAT49" s="46"/>
      <c r="AAU49" s="46"/>
      <c r="AAV49" s="46"/>
      <c r="AAW49" s="46"/>
      <c r="AAX49" s="46"/>
      <c r="AAY49" s="46"/>
      <c r="AAZ49" s="46"/>
      <c r="ABA49" s="46"/>
      <c r="ABB49" s="46"/>
      <c r="ABC49" s="46"/>
      <c r="ABD49" s="46"/>
      <c r="ABE49" s="46"/>
      <c r="ABF49" s="46"/>
      <c r="ABG49" s="46"/>
      <c r="ABH49" s="46"/>
      <c r="ABI49" s="46"/>
      <c r="ABJ49" s="46"/>
      <c r="ABK49" s="46"/>
      <c r="ABL49" s="46"/>
      <c r="ABM49" s="46"/>
      <c r="ABN49" s="46"/>
      <c r="ABO49" s="46"/>
      <c r="ABP49" s="46"/>
      <c r="ABQ49" s="46"/>
      <c r="ABR49" s="46"/>
      <c r="ABS49" s="46"/>
      <c r="ABT49" s="46"/>
      <c r="ABU49" s="46"/>
      <c r="ABV49" s="46"/>
      <c r="ABW49" s="46"/>
      <c r="ABX49" s="46"/>
      <c r="ABY49" s="46"/>
      <c r="ABZ49" s="46"/>
      <c r="ACA49" s="46"/>
      <c r="ACB49" s="46"/>
      <c r="ACC49" s="46"/>
      <c r="ACD49" s="46"/>
      <c r="ACE49" s="46"/>
      <c r="ACF49" s="46"/>
      <c r="ACG49" s="46"/>
      <c r="ACH49" s="46"/>
      <c r="ACI49" s="46"/>
      <c r="ACJ49" s="46"/>
      <c r="ACK49" s="46"/>
      <c r="ACL49" s="46"/>
      <c r="ACM49" s="46"/>
      <c r="ACN49" s="46"/>
      <c r="ACO49" s="46"/>
      <c r="ACP49" s="46"/>
      <c r="ACQ49" s="46"/>
      <c r="ACR49" s="46"/>
      <c r="ACS49" s="46"/>
      <c r="ACT49" s="46"/>
      <c r="ACU49" s="46"/>
      <c r="ACV49" s="46"/>
      <c r="ACW49" s="46"/>
      <c r="ACX49" s="46"/>
      <c r="ACY49" s="46"/>
      <c r="ACZ49" s="46"/>
      <c r="ADA49" s="46"/>
      <c r="ADB49" s="46"/>
      <c r="ADC49" s="46"/>
      <c r="ADD49" s="46"/>
      <c r="ADE49" s="46"/>
      <c r="ADF49" s="46"/>
      <c r="ADG49" s="46"/>
      <c r="ADH49" s="46"/>
      <c r="ADI49" s="46"/>
      <c r="ADJ49" s="46"/>
      <c r="ADK49" s="46"/>
      <c r="ADL49" s="46"/>
      <c r="ADM49" s="46"/>
      <c r="ADN49" s="46"/>
      <c r="ADO49" s="46"/>
      <c r="ADP49" s="46"/>
      <c r="ADQ49" s="46"/>
      <c r="ADR49" s="46"/>
      <c r="ADS49" s="46"/>
      <c r="ADT49" s="46"/>
      <c r="ADU49" s="46"/>
      <c r="ADV49" s="46"/>
      <c r="ADW49" s="46"/>
      <c r="ADX49" s="46"/>
      <c r="ADY49" s="46"/>
      <c r="ADZ49" s="46"/>
      <c r="AEA49" s="46"/>
      <c r="AEB49" s="46"/>
      <c r="AEC49" s="46"/>
      <c r="AED49" s="46"/>
      <c r="AEE49" s="46"/>
      <c r="AEF49" s="46"/>
      <c r="AEG49" s="46"/>
      <c r="AEH49" s="46"/>
      <c r="AEI49" s="46"/>
      <c r="AEJ49" s="46"/>
      <c r="AEK49" s="46"/>
      <c r="AEL49" s="46"/>
      <c r="AEM49" s="46"/>
      <c r="AEN49" s="46"/>
      <c r="AEO49" s="46"/>
      <c r="AEP49" s="46"/>
      <c r="AEQ49" s="46"/>
      <c r="AER49" s="46"/>
      <c r="AES49" s="46"/>
      <c r="AET49" s="46"/>
      <c r="AEU49" s="46"/>
      <c r="AEV49" s="46"/>
      <c r="AEW49" s="46"/>
      <c r="AEX49" s="46"/>
      <c r="AEY49" s="46"/>
      <c r="AEZ49" s="46"/>
      <c r="AFA49" s="46"/>
      <c r="AFB49" s="46"/>
      <c r="AFC49" s="46"/>
      <c r="AFD49" s="46"/>
      <c r="AFE49" s="46"/>
      <c r="AFF49" s="46"/>
      <c r="AFG49" s="46"/>
      <c r="AFH49" s="46"/>
      <c r="AFI49" s="46"/>
      <c r="AFJ49" s="46"/>
      <c r="AFK49" s="46"/>
      <c r="AFL49" s="46"/>
      <c r="AFM49" s="46"/>
      <c r="AFN49" s="46"/>
      <c r="AFO49" s="46"/>
      <c r="AFP49" s="46"/>
      <c r="AFQ49" s="46"/>
      <c r="AFR49" s="46"/>
      <c r="AFS49" s="46"/>
      <c r="AFT49" s="46"/>
      <c r="AFU49" s="46"/>
      <c r="AFV49" s="46"/>
      <c r="AFW49" s="46"/>
      <c r="AFX49" s="46"/>
      <c r="AFY49" s="46"/>
      <c r="AFZ49" s="46"/>
      <c r="AGA49" s="46"/>
      <c r="AGB49" s="46"/>
      <c r="AGC49" s="46"/>
      <c r="AGD49" s="46"/>
      <c r="AGE49" s="46"/>
      <c r="AGF49" s="46"/>
      <c r="AGG49" s="46"/>
      <c r="AGH49" s="46"/>
      <c r="AGI49" s="46"/>
      <c r="AGJ49" s="46"/>
      <c r="AGK49" s="46"/>
      <c r="AGL49" s="46"/>
      <c r="AGM49" s="46"/>
      <c r="AGN49" s="46"/>
      <c r="AGO49" s="46"/>
      <c r="AGP49" s="46"/>
      <c r="AGQ49" s="46"/>
      <c r="AGR49" s="46"/>
      <c r="AGS49" s="46"/>
      <c r="AGT49" s="46"/>
      <c r="AGU49" s="46"/>
      <c r="AGV49" s="46"/>
      <c r="AGW49" s="46"/>
      <c r="AGX49" s="46"/>
      <c r="AGY49" s="46"/>
      <c r="AGZ49" s="46"/>
      <c r="AHA49" s="46"/>
      <c r="AHB49" s="46"/>
      <c r="AHC49" s="46"/>
      <c r="AHD49" s="46"/>
      <c r="AHE49" s="46"/>
      <c r="AHF49" s="46"/>
      <c r="AHG49" s="46"/>
      <c r="AHH49" s="46"/>
      <c r="AHI49" s="46"/>
      <c r="AHJ49" s="46"/>
      <c r="AHK49" s="46"/>
      <c r="AHL49" s="46"/>
      <c r="AHM49" s="46"/>
      <c r="AHN49" s="46"/>
      <c r="AHO49" s="46"/>
      <c r="AHP49" s="46"/>
      <c r="AHQ49" s="46"/>
      <c r="AHR49" s="46"/>
      <c r="AHS49" s="46"/>
      <c r="AHT49" s="46"/>
      <c r="AHU49" s="46"/>
      <c r="AHV49" s="46"/>
      <c r="AHW49" s="46"/>
      <c r="AHX49" s="46"/>
      <c r="AHY49" s="46"/>
      <c r="AHZ49" s="46"/>
      <c r="AIA49" s="46"/>
      <c r="AIB49" s="46"/>
      <c r="AIC49" s="46"/>
      <c r="AID49" s="46"/>
      <c r="AIE49" s="46"/>
      <c r="AIF49" s="46"/>
      <c r="AIG49" s="46"/>
      <c r="AIH49" s="46"/>
      <c r="AII49" s="46"/>
      <c r="AIJ49" s="46"/>
      <c r="AIK49" s="46"/>
      <c r="AIL49" s="46"/>
      <c r="AIM49" s="46"/>
      <c r="AIN49" s="46"/>
      <c r="AIO49" s="46"/>
      <c r="AIP49" s="46"/>
      <c r="AIQ49" s="46"/>
      <c r="AIR49" s="46"/>
      <c r="AIS49" s="46"/>
      <c r="AIT49" s="46"/>
      <c r="AIU49" s="46"/>
      <c r="AIV49" s="46"/>
      <c r="AIW49" s="46"/>
      <c r="AIX49" s="46"/>
      <c r="AIY49" s="46"/>
      <c r="AIZ49" s="46"/>
      <c r="AJA49" s="46"/>
      <c r="AJB49" s="46"/>
      <c r="AJC49" s="46"/>
      <c r="AJD49" s="46"/>
      <c r="AJE49" s="46"/>
      <c r="AJF49" s="46"/>
      <c r="AJG49" s="46"/>
      <c r="AJH49" s="46"/>
      <c r="AJI49" s="46"/>
      <c r="AJJ49" s="46"/>
      <c r="AJK49" s="46"/>
      <c r="AJL49" s="46"/>
      <c r="AJM49" s="46"/>
      <c r="AJN49" s="46"/>
      <c r="AJO49" s="46"/>
      <c r="AJP49" s="46"/>
      <c r="AJQ49" s="46"/>
      <c r="AJR49" s="46"/>
      <c r="AJS49" s="46"/>
      <c r="AJT49" s="46"/>
      <c r="AJU49" s="46"/>
      <c r="AJV49" s="46"/>
      <c r="AJW49" s="46"/>
      <c r="AJX49" s="46"/>
      <c r="AJY49" s="46"/>
      <c r="AJZ49" s="46"/>
      <c r="AKA49" s="46"/>
      <c r="AKB49" s="46"/>
      <c r="AKC49" s="46"/>
      <c r="AKD49" s="46"/>
      <c r="AKE49" s="46"/>
      <c r="AKF49" s="46"/>
      <c r="AKG49" s="46"/>
      <c r="AKH49" s="46"/>
      <c r="AKI49" s="46"/>
      <c r="AKJ49" s="46"/>
      <c r="AKK49" s="46"/>
      <c r="AKL49" s="46"/>
      <c r="AKM49" s="46"/>
      <c r="AKN49" s="46"/>
      <c r="AKO49" s="46"/>
      <c r="AKP49" s="46"/>
      <c r="AKQ49" s="46"/>
      <c r="AKR49" s="46"/>
      <c r="AKS49" s="46"/>
      <c r="AKT49" s="46"/>
      <c r="AKU49" s="46"/>
      <c r="AKV49" s="46"/>
      <c r="AKW49" s="46"/>
      <c r="AKX49" s="46"/>
      <c r="AKY49" s="46"/>
      <c r="AKZ49" s="46"/>
      <c r="ALA49" s="46"/>
      <c r="ALB49" s="46"/>
      <c r="ALC49" s="46"/>
      <c r="ALD49" s="46"/>
      <c r="ALE49" s="46"/>
      <c r="ALF49" s="46"/>
      <c r="ALG49" s="46"/>
      <c r="ALH49" s="46"/>
      <c r="ALI49" s="46"/>
      <c r="ALJ49" s="46"/>
      <c r="ALK49" s="46"/>
      <c r="ALL49" s="46"/>
      <c r="ALM49" s="46"/>
      <c r="ALN49" s="46"/>
      <c r="ALO49" s="46"/>
      <c r="ALP49" s="46"/>
      <c r="ALQ49" s="46"/>
      <c r="ALR49" s="46"/>
      <c r="ALS49" s="46"/>
      <c r="ALT49" s="46"/>
      <c r="ALU49" s="46"/>
      <c r="ALV49" s="46"/>
      <c r="ALW49" s="46"/>
      <c r="ALX49" s="46"/>
      <c r="ALY49" s="46"/>
      <c r="ALZ49" s="46"/>
      <c r="AMA49" s="46"/>
      <c r="AMB49" s="46"/>
      <c r="AMC49" s="46"/>
      <c r="AMD49" s="46"/>
      <c r="AME49" s="46"/>
      <c r="AMF49" s="46"/>
      <c r="AMG49" s="46"/>
      <c r="AMH49" s="46"/>
      <c r="AMI49" s="46"/>
      <c r="AMJ49" s="46"/>
      <c r="AMK49" s="46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1085.9994</v>
      </c>
      <c r="C6" s="48">
        <v>1085.9994</v>
      </c>
      <c r="D6" s="48">
        <v>1100.0</v>
      </c>
      <c r="E6" s="48">
        <v>1100.0</v>
      </c>
      <c r="F6" s="13" t="s">
        <v>63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>
        <v>1114.0006</v>
      </c>
      <c r="C7" s="48">
        <v>1114.0006</v>
      </c>
      <c r="D7" s="48">
        <v>1100.0</v>
      </c>
      <c r="E7" s="48">
        <v>1100.0</v>
      </c>
      <c r="F7" s="13" t="s">
        <v>63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>
        <v>1114.0006</v>
      </c>
      <c r="C8" s="48">
        <v>1114.0006</v>
      </c>
      <c r="D8" s="48">
        <v>1100.0</v>
      </c>
      <c r="E8" s="48">
        <v>1100.0</v>
      </c>
      <c r="F8" s="13" t="s">
        <v>63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>
        <v>1114.0006</v>
      </c>
      <c r="C9" s="48">
        <v>1114.0006</v>
      </c>
      <c r="D9" s="48">
        <v>1100.0</v>
      </c>
      <c r="E9" s="48">
        <v>1100.0</v>
      </c>
      <c r="F9" s="13" t="s">
        <v>63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>
        <v>10000.0</v>
      </c>
      <c r="C10" s="48">
        <v>10000.0</v>
      </c>
      <c r="D10" s="48">
        <v>10000.0</v>
      </c>
      <c r="E10" s="48">
        <v>10000.0</v>
      </c>
      <c r="F10" s="13" t="s">
        <v>63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>
        <v>10000.0</v>
      </c>
      <c r="C11" s="48">
        <v>10000.0</v>
      </c>
      <c r="D11" s="48">
        <v>10000.0</v>
      </c>
      <c r="E11" s="48">
        <v>10000.0</v>
      </c>
      <c r="F11" s="13" t="s">
        <v>63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>
        <v>10000.0</v>
      </c>
      <c r="C12" s="48">
        <v>10000.0</v>
      </c>
      <c r="D12" s="48">
        <v>10000.0</v>
      </c>
      <c r="E12" s="48">
        <v>10000.0</v>
      </c>
      <c r="F12" s="13" t="s">
        <v>63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>
        <v>10000.0</v>
      </c>
      <c r="C13" s="48">
        <v>10000.0</v>
      </c>
      <c r="D13" s="48">
        <v>10000.0</v>
      </c>
      <c r="E13" s="48">
        <v>10000.0</v>
      </c>
      <c r="F13" s="13" t="s">
        <v>63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10000.0</v>
      </c>
      <c r="C14" s="48">
        <v>10000.0</v>
      </c>
      <c r="D14" s="48">
        <v>10000.0</v>
      </c>
      <c r="E14" s="48">
        <v>10000.0</v>
      </c>
      <c r="F14" s="13" t="s">
        <v>63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8">
        <v>10000.0</v>
      </c>
      <c r="C15" s="48">
        <v>10000.0</v>
      </c>
      <c r="D15" s="48">
        <v>10000.0</v>
      </c>
      <c r="E15" s="48">
        <v>10000.0</v>
      </c>
      <c r="F15" s="13" t="s">
        <v>63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8">
        <v>10000.0</v>
      </c>
      <c r="C16" s="48">
        <v>10000.0</v>
      </c>
      <c r="D16" s="48">
        <v>10000.0</v>
      </c>
      <c r="E16" s="48">
        <v>10000.0</v>
      </c>
      <c r="F16" s="13" t="s">
        <v>63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8">
        <v>10000.0</v>
      </c>
      <c r="C17" s="48">
        <v>10000.0</v>
      </c>
      <c r="D17" s="48">
        <v>10000.0</v>
      </c>
      <c r="E17" s="48">
        <v>10000.0</v>
      </c>
      <c r="F17" s="13" t="s">
        <v>63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8">
        <v>10000.0</v>
      </c>
      <c r="C18" s="48">
        <v>10000.0</v>
      </c>
      <c r="D18" s="48">
        <v>10000.0</v>
      </c>
      <c r="E18" s="48">
        <v>10000.0</v>
      </c>
      <c r="F18" s="13" t="s">
        <v>63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 t="s">
        <v>63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 t="s">
        <v>63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 t="s">
        <v>63</v>
      </c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8">
        <v>60000.0</v>
      </c>
      <c r="C22" s="48">
        <v>60000.0</v>
      </c>
      <c r="D22" s="48">
        <v>60000.0</v>
      </c>
      <c r="E22" s="48">
        <v>60000.0</v>
      </c>
      <c r="F22" s="13" t="s">
        <v>72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8">
        <v>6000.0</v>
      </c>
      <c r="C23" s="48">
        <v>6000.0</v>
      </c>
      <c r="D23" s="48">
        <v>6000.0</v>
      </c>
      <c r="E23" s="48">
        <v>6000.0</v>
      </c>
      <c r="F23" s="13" t="s">
        <v>72</v>
      </c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8">
        <v>54000.0</v>
      </c>
      <c r="C24" s="48">
        <v>54000.0</v>
      </c>
      <c r="D24" s="48">
        <v>54000.0</v>
      </c>
      <c r="E24" s="48">
        <v>54000.0</v>
      </c>
      <c r="F24" s="13" t="s">
        <v>63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8">
        <v>60000.0</v>
      </c>
      <c r="C25" s="48">
        <v>60000.0</v>
      </c>
      <c r="D25" s="48">
        <v>60000.0</v>
      </c>
      <c r="E25" s="48">
        <v>60000.0</v>
      </c>
      <c r="F25" s="13" t="s">
        <v>72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 t="s">
        <v>63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F27" s="9" t="s">
        <v>63</v>
      </c>
    </row>
    <row r="28" ht="15.75" customHeight="1">
      <c r="B28" s="49">
        <v>6000.0</v>
      </c>
      <c r="C28" s="49">
        <v>6000.0</v>
      </c>
      <c r="D28" s="49">
        <v>6000.0</v>
      </c>
      <c r="E28" s="49">
        <v>6000.0</v>
      </c>
      <c r="F28" s="9" t="s">
        <v>72</v>
      </c>
    </row>
    <row r="29" ht="15.75" customHeight="1">
      <c r="B29" s="49">
        <v>60000.0</v>
      </c>
      <c r="C29" s="49">
        <v>60000.0</v>
      </c>
      <c r="D29" s="49">
        <v>60000.0</v>
      </c>
      <c r="E29" s="49">
        <v>60000.0</v>
      </c>
      <c r="F29" s="9" t="s">
        <v>72</v>
      </c>
    </row>
    <row r="30" ht="15.75" customHeight="1">
      <c r="F30" s="9" t="s">
        <v>63</v>
      </c>
    </row>
    <row r="31" ht="15.75" customHeight="1">
      <c r="B31" s="49">
        <v>54000.0</v>
      </c>
      <c r="C31" s="49">
        <v>54000.0</v>
      </c>
      <c r="D31" s="49">
        <v>54000.0</v>
      </c>
      <c r="E31" s="49">
        <v>54000.0</v>
      </c>
      <c r="F31" s="9" t="s">
        <v>63</v>
      </c>
    </row>
    <row r="32" ht="15.75" customHeight="1">
      <c r="B32" s="49">
        <v>60000.0</v>
      </c>
      <c r="C32" s="49">
        <v>60000.0</v>
      </c>
      <c r="D32" s="49">
        <v>60000.0</v>
      </c>
      <c r="E32" s="49">
        <v>60000.0</v>
      </c>
      <c r="F32" s="9" t="s">
        <v>72</v>
      </c>
    </row>
    <row r="33" ht="15.75" customHeight="1">
      <c r="F33" s="9" t="s">
        <v>63</v>
      </c>
    </row>
    <row r="34" ht="15.75" customHeight="1">
      <c r="F34" s="9" t="s">
        <v>63</v>
      </c>
    </row>
    <row r="35" ht="15.75" customHeight="1">
      <c r="B35" s="49">
        <v>10000.0</v>
      </c>
      <c r="C35" s="49">
        <v>10000.0</v>
      </c>
      <c r="D35" s="49">
        <v>10000.0</v>
      </c>
      <c r="E35" s="49">
        <v>10000.0</v>
      </c>
      <c r="F35" s="9" t="s">
        <v>63</v>
      </c>
    </row>
    <row r="36" ht="15.75" customHeight="1">
      <c r="B36" s="49">
        <v>60000.0</v>
      </c>
      <c r="C36" s="49">
        <v>60000.0</v>
      </c>
      <c r="D36" s="49">
        <v>60000.0</v>
      </c>
      <c r="E36" s="49">
        <v>60000.0</v>
      </c>
      <c r="F36" s="9" t="s">
        <v>72</v>
      </c>
    </row>
    <row r="37" ht="15.75" customHeight="1">
      <c r="B37" s="49">
        <v>6000.0</v>
      </c>
      <c r="C37" s="49">
        <v>6000.0</v>
      </c>
      <c r="D37" s="49">
        <v>6000.0</v>
      </c>
      <c r="E37" s="49">
        <v>6000.0</v>
      </c>
      <c r="F37" s="9" t="s">
        <v>72</v>
      </c>
    </row>
    <row r="38" ht="15.75" customHeight="1">
      <c r="B38" s="49">
        <v>54000.0</v>
      </c>
      <c r="C38" s="49">
        <v>54000.0</v>
      </c>
      <c r="D38" s="49">
        <v>54000.0</v>
      </c>
      <c r="E38" s="49">
        <v>54000.0</v>
      </c>
      <c r="F38" s="9" t="s">
        <v>63</v>
      </c>
    </row>
    <row r="39" ht="15.75" customHeight="1">
      <c r="F39" s="9" t="s">
        <v>63</v>
      </c>
    </row>
    <row r="40" ht="15.75" customHeight="1">
      <c r="F40" s="9" t="s">
        <v>63</v>
      </c>
    </row>
    <row r="41" ht="15.75" customHeight="1">
      <c r="B41" s="49">
        <v>60000.0</v>
      </c>
      <c r="C41" s="49">
        <v>60000.0</v>
      </c>
      <c r="D41" s="49">
        <v>60000.0</v>
      </c>
      <c r="E41" s="49">
        <v>60000.0</v>
      </c>
      <c r="F41" s="9" t="s">
        <v>72</v>
      </c>
    </row>
    <row r="42" ht="15.75" customHeight="1">
      <c r="F42" s="9" t="s">
        <v>63</v>
      </c>
    </row>
    <row r="43" ht="15.75" customHeight="1">
      <c r="B43" s="49">
        <v>54000.0</v>
      </c>
      <c r="C43" s="49">
        <v>54000.0</v>
      </c>
      <c r="D43" s="49">
        <v>54000.0</v>
      </c>
      <c r="E43" s="49">
        <v>54000.0</v>
      </c>
      <c r="F43" s="9" t="s">
        <v>63</v>
      </c>
    </row>
    <row r="44" ht="15.75" customHeight="1">
      <c r="B44" s="49">
        <v>6000.0</v>
      </c>
      <c r="C44" s="49">
        <v>6000.0</v>
      </c>
      <c r="D44" s="49">
        <v>6000.0</v>
      </c>
      <c r="E44" s="49">
        <v>6000.0</v>
      </c>
      <c r="F44" s="9" t="s">
        <v>72</v>
      </c>
    </row>
    <row r="45" ht="15.75" customHeight="1">
      <c r="B45" s="49">
        <v>60000.0</v>
      </c>
      <c r="C45" s="49">
        <v>60000.0</v>
      </c>
      <c r="D45" s="49">
        <v>60000.0</v>
      </c>
      <c r="E45" s="49">
        <v>60000.0</v>
      </c>
      <c r="F45" s="9" t="s">
        <v>72</v>
      </c>
    </row>
    <row r="46" ht="15.75" customHeight="1">
      <c r="B46" s="49">
        <v>60000.0</v>
      </c>
      <c r="C46" s="49">
        <v>60000.0</v>
      </c>
      <c r="D46" s="49">
        <v>60000.0</v>
      </c>
      <c r="E46" s="49">
        <v>60000.0</v>
      </c>
      <c r="F46" s="9" t="s">
        <v>72</v>
      </c>
    </row>
    <row r="47" ht="15.75" customHeight="1">
      <c r="F47" s="9" t="s">
        <v>63</v>
      </c>
    </row>
    <row r="48" ht="15.75" customHeight="1">
      <c r="B48" s="49">
        <v>10000.0</v>
      </c>
      <c r="C48" s="49">
        <v>10000.0</v>
      </c>
      <c r="D48" s="49">
        <v>10000.0</v>
      </c>
      <c r="E48" s="49">
        <v>10000.0</v>
      </c>
      <c r="F48" s="9" t="s">
        <v>63</v>
      </c>
    </row>
    <row r="49" ht="15.75" customHeight="1">
      <c r="B49" s="49">
        <v>10000.0</v>
      </c>
      <c r="C49" s="49">
        <v>10000.0</v>
      </c>
      <c r="D49" s="49">
        <v>10000.0</v>
      </c>
      <c r="E49" s="49">
        <v>10000.0</v>
      </c>
      <c r="F49" s="9" t="s">
        <v>63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57</v>
      </c>
      <c r="B6" s="50"/>
      <c r="C6" s="8" t="s">
        <v>34</v>
      </c>
      <c r="D6" s="50">
        <v>-1100.0</v>
      </c>
      <c r="E6" s="8" t="s">
        <v>52</v>
      </c>
      <c r="F6" s="8" t="s">
        <v>78</v>
      </c>
      <c r="G6" s="8">
        <v>1.0</v>
      </c>
      <c r="H6" s="8" t="s">
        <v>38</v>
      </c>
      <c r="I6" s="8"/>
      <c r="J6" s="8"/>
      <c r="K6" s="8"/>
      <c r="L6" s="8"/>
      <c r="M6" s="8"/>
      <c r="N6" s="8"/>
      <c r="O6" s="8"/>
      <c r="R6" t="s">
        <v>79</v>
      </c>
      <c r="T6" t="s">
        <v>59</v>
      </c>
      <c r="U6" t="s">
        <v>66</v>
      </c>
      <c r="V6" t="s">
        <v>62</v>
      </c>
      <c r="W6" t="s">
        <v>61</v>
      </c>
      <c r="X6">
        <v>1.0</v>
      </c>
      <c r="Y6">
        <v>1.0</v>
      </c>
      <c r="AN6" t="s">
        <v>35</v>
      </c>
      <c r="AP6" t="s">
        <v>80</v>
      </c>
      <c r="AQ6" t="s">
        <v>34</v>
      </c>
      <c r="AV6">
        <v>1.0</v>
      </c>
      <c r="BE6" t="s">
        <v>59</v>
      </c>
      <c r="BF6" t="s">
        <v>81</v>
      </c>
      <c r="BG6" t="s">
        <v>82</v>
      </c>
      <c r="BQ6" t="s">
        <v>67</v>
      </c>
      <c r="BR6" t="s">
        <v>60</v>
      </c>
      <c r="BU6" t="s">
        <v>59</v>
      </c>
      <c r="DJ6" t="s">
        <v>35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8"/>
      <c r="C7" s="8" t="s">
        <v>34</v>
      </c>
      <c r="D7" s="8">
        <v>1000.0</v>
      </c>
      <c r="E7" s="8" t="s">
        <v>52</v>
      </c>
      <c r="F7" s="8" t="s">
        <v>78</v>
      </c>
      <c r="G7" s="8">
        <v>60.0</v>
      </c>
      <c r="H7" s="8" t="s">
        <v>38</v>
      </c>
      <c r="I7" s="8"/>
      <c r="J7" s="8"/>
      <c r="K7" s="8"/>
      <c r="L7" s="8"/>
      <c r="M7" s="8"/>
      <c r="N7" s="8"/>
      <c r="O7" s="8"/>
      <c r="R7" t="s">
        <v>79</v>
      </c>
      <c r="T7" t="s">
        <v>59</v>
      </c>
      <c r="U7" t="s">
        <v>66</v>
      </c>
      <c r="V7" t="s">
        <v>62</v>
      </c>
      <c r="W7" t="s">
        <v>61</v>
      </c>
      <c r="X7">
        <v>1.0</v>
      </c>
      <c r="Y7">
        <v>1.0</v>
      </c>
      <c r="AN7" t="s">
        <v>40</v>
      </c>
      <c r="AP7" t="s">
        <v>38</v>
      </c>
      <c r="AQ7" t="s">
        <v>34</v>
      </c>
      <c r="AV7">
        <v>1.0</v>
      </c>
      <c r="BE7" t="s">
        <v>59</v>
      </c>
      <c r="BF7" t="s">
        <v>81</v>
      </c>
      <c r="BG7" t="s">
        <v>82</v>
      </c>
      <c r="BQ7" t="s">
        <v>67</v>
      </c>
      <c r="BR7" t="s">
        <v>60</v>
      </c>
      <c r="BU7" t="s">
        <v>59</v>
      </c>
      <c r="DJ7" t="s">
        <v>83</v>
      </c>
      <c r="EK7" t="s">
        <v>57</v>
      </c>
      <c r="EL7" t="s">
        <v>57</v>
      </c>
      <c r="EM7" t="s">
        <v>57</v>
      </c>
      <c r="EN7" t="s">
        <v>57</v>
      </c>
      <c r="EO7" t="s">
        <v>57</v>
      </c>
      <c r="EP7" t="s">
        <v>57</v>
      </c>
      <c r="EQ7" t="s">
        <v>57</v>
      </c>
      <c r="ER7" t="s">
        <v>57</v>
      </c>
      <c r="ES7" t="s">
        <v>57</v>
      </c>
      <c r="ET7" t="s">
        <v>57</v>
      </c>
      <c r="EU7" t="s">
        <v>57</v>
      </c>
      <c r="EV7" t="s">
        <v>57</v>
      </c>
      <c r="EW7" t="s">
        <v>57</v>
      </c>
      <c r="EX7" t="s">
        <v>57</v>
      </c>
      <c r="EY7" t="s">
        <v>57</v>
      </c>
      <c r="EZ7" t="s">
        <v>57</v>
      </c>
      <c r="FA7" t="s">
        <v>57</v>
      </c>
      <c r="FB7" t="s">
        <v>57</v>
      </c>
      <c r="FK7" t="s">
        <v>57</v>
      </c>
      <c r="FL7" t="s">
        <v>57</v>
      </c>
      <c r="FM7" t="s">
        <v>57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8"/>
      <c r="C8" s="8" t="s">
        <v>34</v>
      </c>
      <c r="D8" s="8">
        <v>100.0</v>
      </c>
      <c r="E8" s="8" t="s">
        <v>52</v>
      </c>
      <c r="F8" s="8" t="s">
        <v>78</v>
      </c>
      <c r="G8" s="8">
        <v>60.0</v>
      </c>
      <c r="H8" s="8" t="s">
        <v>38</v>
      </c>
      <c r="I8" s="8"/>
      <c r="J8" s="8"/>
      <c r="K8" s="8"/>
      <c r="L8" s="8"/>
      <c r="M8" s="8"/>
      <c r="N8" s="8"/>
      <c r="O8" s="8"/>
      <c r="R8" t="s">
        <v>79</v>
      </c>
      <c r="T8" t="s">
        <v>59</v>
      </c>
      <c r="U8" t="s">
        <v>66</v>
      </c>
      <c r="V8" t="s">
        <v>62</v>
      </c>
      <c r="W8" t="s">
        <v>61</v>
      </c>
      <c r="X8">
        <v>1.0</v>
      </c>
      <c r="Y8">
        <v>1.0</v>
      </c>
      <c r="AN8" t="s">
        <v>73</v>
      </c>
      <c r="AP8" t="s">
        <v>80</v>
      </c>
      <c r="AQ8" t="s">
        <v>34</v>
      </c>
      <c r="AV8">
        <v>1.0</v>
      </c>
      <c r="BE8" t="s">
        <v>59</v>
      </c>
      <c r="BF8" t="s">
        <v>81</v>
      </c>
      <c r="BG8" t="s">
        <v>82</v>
      </c>
      <c r="BQ8" t="s">
        <v>67</v>
      </c>
      <c r="BR8" t="s">
        <v>37</v>
      </c>
      <c r="BU8" t="s">
        <v>59</v>
      </c>
      <c r="DJ8" t="s">
        <v>83</v>
      </c>
      <c r="EK8" t="s">
        <v>57</v>
      </c>
      <c r="EL8" t="s">
        <v>57</v>
      </c>
      <c r="EM8" t="s">
        <v>57</v>
      </c>
      <c r="EN8" t="s">
        <v>57</v>
      </c>
      <c r="EO8" t="s">
        <v>57</v>
      </c>
      <c r="EP8" t="s">
        <v>57</v>
      </c>
      <c r="EQ8" t="s">
        <v>57</v>
      </c>
      <c r="ER8" t="s">
        <v>57</v>
      </c>
      <c r="ES8" t="s">
        <v>57</v>
      </c>
      <c r="ET8" t="s">
        <v>57</v>
      </c>
      <c r="EU8" t="s">
        <v>57</v>
      </c>
      <c r="EV8" t="s">
        <v>57</v>
      </c>
      <c r="EW8" t="s">
        <v>57</v>
      </c>
      <c r="EX8" t="s">
        <v>57</v>
      </c>
      <c r="EY8" t="s">
        <v>57</v>
      </c>
      <c r="EZ8" t="s">
        <v>57</v>
      </c>
      <c r="FA8" t="s">
        <v>57</v>
      </c>
      <c r="FB8" t="s">
        <v>57</v>
      </c>
      <c r="FK8" t="s">
        <v>57</v>
      </c>
      <c r="FL8" t="s">
        <v>57</v>
      </c>
      <c r="FM8" t="s">
        <v>57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8"/>
      <c r="C9" s="8" t="s">
        <v>34</v>
      </c>
      <c r="D9" s="8">
        <v>900.0</v>
      </c>
      <c r="E9" s="8" t="s">
        <v>52</v>
      </c>
      <c r="F9" s="8" t="s">
        <v>78</v>
      </c>
      <c r="G9" s="8">
        <v>60.0</v>
      </c>
      <c r="H9" s="8" t="s">
        <v>38</v>
      </c>
      <c r="I9" s="8"/>
      <c r="J9" s="8"/>
      <c r="K9" s="8"/>
      <c r="L9" s="8"/>
      <c r="M9" s="8"/>
      <c r="N9" s="8"/>
      <c r="O9" s="8"/>
      <c r="R9" t="s">
        <v>79</v>
      </c>
      <c r="T9" t="s">
        <v>59</v>
      </c>
      <c r="U9" t="s">
        <v>66</v>
      </c>
      <c r="V9" t="s">
        <v>62</v>
      </c>
      <c r="W9" t="s">
        <v>61</v>
      </c>
      <c r="X9">
        <v>1.0</v>
      </c>
      <c r="Y9">
        <v>1.0</v>
      </c>
      <c r="AN9" t="s">
        <v>40</v>
      </c>
      <c r="AP9" t="s">
        <v>38</v>
      </c>
      <c r="AQ9" t="s">
        <v>34</v>
      </c>
      <c r="AV9">
        <v>1.0</v>
      </c>
      <c r="BE9" t="s">
        <v>59</v>
      </c>
      <c r="BF9" t="s">
        <v>81</v>
      </c>
      <c r="BG9" t="s">
        <v>82</v>
      </c>
      <c r="BQ9" t="s">
        <v>67</v>
      </c>
      <c r="BR9" t="s">
        <v>37</v>
      </c>
      <c r="BU9" t="s">
        <v>59</v>
      </c>
      <c r="DJ9" t="s">
        <v>83</v>
      </c>
      <c r="EK9" t="s">
        <v>57</v>
      </c>
      <c r="EL9" t="s">
        <v>57</v>
      </c>
      <c r="EM9" t="s">
        <v>57</v>
      </c>
      <c r="EN9" t="s">
        <v>57</v>
      </c>
      <c r="EO9" t="s">
        <v>57</v>
      </c>
      <c r="EP9" t="s">
        <v>57</v>
      </c>
      <c r="EQ9" t="s">
        <v>57</v>
      </c>
      <c r="ER9" t="s">
        <v>57</v>
      </c>
      <c r="ES9" t="s">
        <v>57</v>
      </c>
      <c r="ET9" t="s">
        <v>57</v>
      </c>
      <c r="EU9" t="s">
        <v>57</v>
      </c>
      <c r="EV9" t="s">
        <v>57</v>
      </c>
      <c r="EW9" t="s">
        <v>57</v>
      </c>
      <c r="EX9" t="s">
        <v>57</v>
      </c>
      <c r="EY9" t="s">
        <v>57</v>
      </c>
      <c r="EZ9" t="s">
        <v>57</v>
      </c>
      <c r="FA9" t="s">
        <v>57</v>
      </c>
      <c r="FB9" t="s">
        <v>57</v>
      </c>
      <c r="FK9" t="s">
        <v>57</v>
      </c>
      <c r="FL9" t="s">
        <v>57</v>
      </c>
      <c r="FM9" t="s">
        <v>57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8" t="s">
        <v>57</v>
      </c>
      <c r="B10" s="8"/>
      <c r="C10" s="8" t="s">
        <v>34</v>
      </c>
      <c r="D10" s="8">
        <v>1000.0</v>
      </c>
      <c r="E10" s="8" t="s">
        <v>52</v>
      </c>
      <c r="F10" s="8" t="s">
        <v>78</v>
      </c>
      <c r="G10" s="8">
        <v>60.0</v>
      </c>
      <c r="H10" s="8" t="s">
        <v>38</v>
      </c>
      <c r="I10" s="8"/>
      <c r="J10" s="8"/>
      <c r="K10" s="8"/>
      <c r="L10" s="8"/>
      <c r="M10" s="8"/>
      <c r="N10" s="8"/>
      <c r="O10" s="8"/>
      <c r="R10" t="s">
        <v>79</v>
      </c>
      <c r="T10" t="s">
        <v>59</v>
      </c>
      <c r="U10" t="s">
        <v>66</v>
      </c>
      <c r="V10" t="s">
        <v>62</v>
      </c>
      <c r="W10" t="s">
        <v>61</v>
      </c>
      <c r="X10">
        <v>1.0</v>
      </c>
      <c r="Y10">
        <v>1.0</v>
      </c>
      <c r="AN10" t="s">
        <v>73</v>
      </c>
      <c r="AP10" t="s">
        <v>80</v>
      </c>
      <c r="AQ10" t="s">
        <v>34</v>
      </c>
      <c r="AV10">
        <v>1.0</v>
      </c>
      <c r="BE10" t="s">
        <v>59</v>
      </c>
      <c r="BF10" t="s">
        <v>81</v>
      </c>
      <c r="BG10" t="s">
        <v>82</v>
      </c>
      <c r="BQ10" t="s">
        <v>67</v>
      </c>
      <c r="BR10" t="s">
        <v>60</v>
      </c>
      <c r="BU10" t="s">
        <v>59</v>
      </c>
      <c r="DJ10" t="s">
        <v>83</v>
      </c>
      <c r="EK10" t="s">
        <v>57</v>
      </c>
      <c r="EL10" t="s">
        <v>57</v>
      </c>
      <c r="EM10" t="s">
        <v>57</v>
      </c>
      <c r="EN10" t="s">
        <v>57</v>
      </c>
      <c r="EO10" t="s">
        <v>57</v>
      </c>
      <c r="EP10" t="s">
        <v>57</v>
      </c>
      <c r="EQ10" t="s">
        <v>57</v>
      </c>
      <c r="ER10" t="s">
        <v>57</v>
      </c>
      <c r="ES10" t="s">
        <v>57</v>
      </c>
      <c r="ET10" t="s">
        <v>57</v>
      </c>
      <c r="EU10" t="s">
        <v>57</v>
      </c>
      <c r="EV10" t="s">
        <v>57</v>
      </c>
      <c r="EW10" t="s">
        <v>57</v>
      </c>
      <c r="EX10" t="s">
        <v>57</v>
      </c>
      <c r="EY10" t="s">
        <v>57</v>
      </c>
      <c r="EZ10" t="s">
        <v>57</v>
      </c>
      <c r="FA10" t="s">
        <v>57</v>
      </c>
      <c r="FB10" t="s">
        <v>57</v>
      </c>
      <c r="FK10" t="s">
        <v>57</v>
      </c>
      <c r="FL10" t="s">
        <v>57</v>
      </c>
      <c r="FM10" t="s">
        <v>57</v>
      </c>
      <c r="FN10" t="s">
        <v>57</v>
      </c>
      <c r="FO10" t="s">
        <v>57</v>
      </c>
      <c r="FP10" t="s">
        <v>57</v>
      </c>
      <c r="FQ10" t="s">
        <v>57</v>
      </c>
    </row>
    <row r="11" ht="15.75" customHeight="1">
      <c r="A11" s="8" t="s">
        <v>57</v>
      </c>
      <c r="B11" s="8"/>
      <c r="C11" s="8" t="s">
        <v>39</v>
      </c>
      <c r="D11" s="8">
        <v>1100.0</v>
      </c>
      <c r="E11" s="8" t="s">
        <v>41</v>
      </c>
      <c r="F11" s="8" t="s">
        <v>84</v>
      </c>
      <c r="G11" s="8">
        <v>1.0</v>
      </c>
      <c r="H11" s="8" t="s">
        <v>80</v>
      </c>
      <c r="I11" s="8"/>
      <c r="J11" s="8"/>
      <c r="K11" s="8"/>
      <c r="L11" s="8"/>
      <c r="M11" s="8"/>
      <c r="N11" s="8"/>
      <c r="O11" s="8"/>
      <c r="R11" t="s">
        <v>60</v>
      </c>
      <c r="T11" t="s">
        <v>59</v>
      </c>
      <c r="U11" t="s">
        <v>66</v>
      </c>
      <c r="V11" t="s">
        <v>62</v>
      </c>
      <c r="W11" t="s">
        <v>61</v>
      </c>
      <c r="X11">
        <v>1.0</v>
      </c>
      <c r="Y11">
        <v>1.0</v>
      </c>
      <c r="AN11" t="s">
        <v>40</v>
      </c>
      <c r="AP11" t="s">
        <v>38</v>
      </c>
      <c r="AQ11" t="s">
        <v>39</v>
      </c>
      <c r="AV11">
        <v>1.0</v>
      </c>
      <c r="BE11" t="s">
        <v>59</v>
      </c>
      <c r="BF11" t="s">
        <v>85</v>
      </c>
      <c r="BG11" t="s">
        <v>86</v>
      </c>
      <c r="BQ11" t="s">
        <v>67</v>
      </c>
      <c r="BR11" t="s">
        <v>60</v>
      </c>
      <c r="BU11" t="s">
        <v>59</v>
      </c>
      <c r="DJ11" t="s">
        <v>40</v>
      </c>
      <c r="EK11" t="s">
        <v>57</v>
      </c>
      <c r="EL11" t="s">
        <v>57</v>
      </c>
      <c r="EM11" t="s">
        <v>57</v>
      </c>
      <c r="EN11" t="s">
        <v>57</v>
      </c>
      <c r="EO11" t="s">
        <v>57</v>
      </c>
      <c r="EP11" t="s">
        <v>57</v>
      </c>
      <c r="EQ11" t="s">
        <v>57</v>
      </c>
      <c r="ER11" t="s">
        <v>57</v>
      </c>
      <c r="ES11" t="s">
        <v>57</v>
      </c>
      <c r="ET11" t="s">
        <v>57</v>
      </c>
      <c r="EU11" t="s">
        <v>57</v>
      </c>
      <c r="EV11" t="s">
        <v>57</v>
      </c>
      <c r="EW11" t="s">
        <v>57</v>
      </c>
      <c r="EX11" t="s">
        <v>57</v>
      </c>
      <c r="EY11" t="s">
        <v>57</v>
      </c>
      <c r="EZ11" t="s">
        <v>57</v>
      </c>
      <c r="FA11" t="s">
        <v>57</v>
      </c>
      <c r="FB11" t="s">
        <v>57</v>
      </c>
      <c r="FK11" t="s">
        <v>57</v>
      </c>
      <c r="FL11" t="s">
        <v>57</v>
      </c>
      <c r="FM11" t="s">
        <v>57</v>
      </c>
      <c r="FN11" t="s">
        <v>57</v>
      </c>
      <c r="FO11" t="s">
        <v>57</v>
      </c>
      <c r="FP11" t="s">
        <v>57</v>
      </c>
      <c r="FQ11" t="s">
        <v>57</v>
      </c>
    </row>
    <row r="12" ht="15.75" customHeight="1">
      <c r="A12" s="8" t="s">
        <v>57</v>
      </c>
      <c r="B12" s="8"/>
      <c r="C12" s="8" t="s">
        <v>39</v>
      </c>
      <c r="D12" s="8">
        <v>-1000.0</v>
      </c>
      <c r="E12" s="8" t="s">
        <v>41</v>
      </c>
      <c r="F12" s="8" t="s">
        <v>84</v>
      </c>
      <c r="G12" s="8">
        <v>60.0</v>
      </c>
      <c r="H12" s="8" t="s">
        <v>80</v>
      </c>
      <c r="I12" s="8"/>
      <c r="J12" s="8"/>
      <c r="K12" s="8"/>
      <c r="L12" s="8"/>
      <c r="M12" s="8"/>
      <c r="N12" s="8"/>
      <c r="O12" s="8"/>
      <c r="R12" t="s">
        <v>60</v>
      </c>
      <c r="T12" t="s">
        <v>59</v>
      </c>
      <c r="U12" t="s">
        <v>66</v>
      </c>
      <c r="V12" t="s">
        <v>62</v>
      </c>
      <c r="W12" t="s">
        <v>61</v>
      </c>
      <c r="X12">
        <v>1.0</v>
      </c>
      <c r="Y12">
        <v>1.0</v>
      </c>
      <c r="AN12" t="s">
        <v>35</v>
      </c>
      <c r="AP12" t="s">
        <v>80</v>
      </c>
      <c r="AQ12" t="s">
        <v>39</v>
      </c>
      <c r="AV12">
        <v>1.0</v>
      </c>
      <c r="BE12" t="s">
        <v>59</v>
      </c>
      <c r="BF12" t="s">
        <v>85</v>
      </c>
      <c r="BG12" t="s">
        <v>86</v>
      </c>
      <c r="BQ12" t="s">
        <v>67</v>
      </c>
      <c r="BR12" t="s">
        <v>60</v>
      </c>
      <c r="BU12" t="s">
        <v>59</v>
      </c>
      <c r="DJ12" t="s">
        <v>87</v>
      </c>
      <c r="EK12" t="s">
        <v>57</v>
      </c>
      <c r="EL12" t="s">
        <v>57</v>
      </c>
      <c r="EM12" t="s">
        <v>57</v>
      </c>
      <c r="EN12" t="s">
        <v>57</v>
      </c>
      <c r="EO12" t="s">
        <v>57</v>
      </c>
      <c r="EP12" t="s">
        <v>57</v>
      </c>
      <c r="EQ12" t="s">
        <v>57</v>
      </c>
      <c r="ER12" t="s">
        <v>57</v>
      </c>
      <c r="ES12" t="s">
        <v>57</v>
      </c>
      <c r="ET12" t="s">
        <v>57</v>
      </c>
      <c r="EU12" t="s">
        <v>57</v>
      </c>
      <c r="EV12" t="s">
        <v>57</v>
      </c>
      <c r="EW12" t="s">
        <v>57</v>
      </c>
      <c r="EX12" t="s">
        <v>57</v>
      </c>
      <c r="EY12" t="s">
        <v>57</v>
      </c>
      <c r="EZ12" t="s">
        <v>57</v>
      </c>
      <c r="FA12" t="s">
        <v>57</v>
      </c>
      <c r="FB12" t="s">
        <v>57</v>
      </c>
      <c r="FK12" t="s">
        <v>57</v>
      </c>
      <c r="FL12" t="s">
        <v>57</v>
      </c>
      <c r="FM12" t="s">
        <v>57</v>
      </c>
      <c r="FN12" t="s">
        <v>57</v>
      </c>
      <c r="FO12" t="s">
        <v>57</v>
      </c>
      <c r="FP12" t="s">
        <v>57</v>
      </c>
      <c r="FQ12" t="s">
        <v>57</v>
      </c>
    </row>
    <row r="13" ht="15.75" customHeight="1">
      <c r="A13" s="8" t="s">
        <v>57</v>
      </c>
      <c r="B13" s="8"/>
      <c r="C13" s="8" t="s">
        <v>39</v>
      </c>
      <c r="D13" s="8">
        <v>-100.0</v>
      </c>
      <c r="E13" s="8" t="s">
        <v>41</v>
      </c>
      <c r="F13" s="8" t="s">
        <v>84</v>
      </c>
      <c r="G13" s="8">
        <v>60.0</v>
      </c>
      <c r="H13" s="8" t="s">
        <v>80</v>
      </c>
      <c r="I13" s="8"/>
      <c r="J13" s="8"/>
      <c r="K13" s="8"/>
      <c r="L13" s="8"/>
      <c r="M13" s="8"/>
      <c r="N13" s="8"/>
      <c r="O13" s="8"/>
      <c r="R13" t="s">
        <v>60</v>
      </c>
      <c r="T13" t="s">
        <v>59</v>
      </c>
      <c r="U13" t="s">
        <v>66</v>
      </c>
      <c r="V13" t="s">
        <v>62</v>
      </c>
      <c r="W13" t="s">
        <v>61</v>
      </c>
      <c r="X13">
        <v>1.0</v>
      </c>
      <c r="Y13">
        <v>1.0</v>
      </c>
      <c r="AN13" t="s">
        <v>74</v>
      </c>
      <c r="AP13" t="s">
        <v>38</v>
      </c>
      <c r="AQ13" t="s">
        <v>39</v>
      </c>
      <c r="AV13">
        <v>1.0</v>
      </c>
      <c r="BE13" t="s">
        <v>59</v>
      </c>
      <c r="BF13" t="s">
        <v>85</v>
      </c>
      <c r="BG13" t="s">
        <v>86</v>
      </c>
      <c r="BQ13" t="s">
        <v>67</v>
      </c>
      <c r="BR13" t="s">
        <v>60</v>
      </c>
      <c r="BU13" t="s">
        <v>59</v>
      </c>
      <c r="DJ13" t="s">
        <v>87</v>
      </c>
      <c r="EK13" t="s">
        <v>57</v>
      </c>
      <c r="EL13" t="s">
        <v>57</v>
      </c>
      <c r="EM13" t="s">
        <v>57</v>
      </c>
      <c r="EN13" t="s">
        <v>57</v>
      </c>
      <c r="EO13" t="s">
        <v>57</v>
      </c>
      <c r="EP13" t="s">
        <v>57</v>
      </c>
      <c r="EQ13" t="s">
        <v>57</v>
      </c>
      <c r="ER13" t="s">
        <v>57</v>
      </c>
      <c r="ES13" t="s">
        <v>57</v>
      </c>
      <c r="ET13" t="s">
        <v>57</v>
      </c>
      <c r="EU13" t="s">
        <v>57</v>
      </c>
      <c r="EV13" t="s">
        <v>57</v>
      </c>
      <c r="EW13" t="s">
        <v>57</v>
      </c>
      <c r="EX13" t="s">
        <v>57</v>
      </c>
      <c r="EY13" t="s">
        <v>57</v>
      </c>
      <c r="EZ13" t="s">
        <v>57</v>
      </c>
      <c r="FA13" t="s">
        <v>57</v>
      </c>
      <c r="FB13" t="s">
        <v>57</v>
      </c>
      <c r="FK13" t="s">
        <v>57</v>
      </c>
      <c r="FL13" t="s">
        <v>57</v>
      </c>
      <c r="FM13" t="s">
        <v>57</v>
      </c>
      <c r="FN13" t="s">
        <v>57</v>
      </c>
      <c r="FO13" t="s">
        <v>57</v>
      </c>
      <c r="FP13" t="s">
        <v>57</v>
      </c>
      <c r="FQ13" t="s">
        <v>57</v>
      </c>
    </row>
    <row r="14" ht="15.75" customHeight="1">
      <c r="A14" s="8" t="s">
        <v>57</v>
      </c>
      <c r="B14" s="8"/>
      <c r="C14" s="8" t="s">
        <v>39</v>
      </c>
      <c r="D14" s="8">
        <v>-900.0</v>
      </c>
      <c r="E14" s="8" t="s">
        <v>41</v>
      </c>
      <c r="F14" s="8" t="s">
        <v>84</v>
      </c>
      <c r="G14" s="8">
        <v>60.0</v>
      </c>
      <c r="H14" s="8" t="s">
        <v>80</v>
      </c>
      <c r="I14" s="8"/>
      <c r="J14" s="8"/>
      <c r="K14" s="8"/>
      <c r="L14" s="8"/>
      <c r="M14" s="8"/>
      <c r="N14" s="8"/>
      <c r="O14" s="8"/>
      <c r="R14" t="s">
        <v>60</v>
      </c>
      <c r="T14" t="s">
        <v>59</v>
      </c>
      <c r="U14" t="s">
        <v>66</v>
      </c>
      <c r="V14" t="s">
        <v>62</v>
      </c>
      <c r="W14" t="s">
        <v>61</v>
      </c>
      <c r="X14">
        <v>1.0</v>
      </c>
      <c r="Y14">
        <v>1.0</v>
      </c>
      <c r="AN14" t="s">
        <v>35</v>
      </c>
      <c r="AP14" t="s">
        <v>80</v>
      </c>
      <c r="AQ14" t="s">
        <v>39</v>
      </c>
      <c r="AV14">
        <v>1.0</v>
      </c>
      <c r="BE14" t="s">
        <v>59</v>
      </c>
      <c r="BF14" t="s">
        <v>85</v>
      </c>
      <c r="BG14" t="s">
        <v>86</v>
      </c>
      <c r="BQ14" t="s">
        <v>67</v>
      </c>
      <c r="BR14" t="s">
        <v>60</v>
      </c>
      <c r="BU14" t="s">
        <v>59</v>
      </c>
      <c r="DJ14" t="s">
        <v>87</v>
      </c>
      <c r="EK14" t="s">
        <v>57</v>
      </c>
      <c r="EL14" t="s">
        <v>57</v>
      </c>
      <c r="EM14" t="s">
        <v>57</v>
      </c>
      <c r="EN14" t="s">
        <v>57</v>
      </c>
      <c r="EO14" t="s">
        <v>57</v>
      </c>
      <c r="EP14" t="s">
        <v>57</v>
      </c>
      <c r="EQ14" t="s">
        <v>57</v>
      </c>
      <c r="ER14" t="s">
        <v>57</v>
      </c>
      <c r="ES14" t="s">
        <v>57</v>
      </c>
      <c r="ET14" t="s">
        <v>57</v>
      </c>
      <c r="EU14" t="s">
        <v>57</v>
      </c>
      <c r="EV14" t="s">
        <v>57</v>
      </c>
      <c r="EW14" t="s">
        <v>57</v>
      </c>
      <c r="EX14" t="s">
        <v>57</v>
      </c>
      <c r="EY14" t="s">
        <v>57</v>
      </c>
      <c r="EZ14" t="s">
        <v>57</v>
      </c>
      <c r="FA14" t="s">
        <v>57</v>
      </c>
      <c r="FB14" t="s">
        <v>57</v>
      </c>
      <c r="FK14" t="s">
        <v>57</v>
      </c>
      <c r="FL14" t="s">
        <v>57</v>
      </c>
      <c r="FM14" t="s">
        <v>57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8"/>
      <c r="C15" s="8" t="s">
        <v>39</v>
      </c>
      <c r="D15" s="8">
        <v>-1000.0</v>
      </c>
      <c r="E15" s="8" t="s">
        <v>41</v>
      </c>
      <c r="F15" s="8" t="s">
        <v>84</v>
      </c>
      <c r="G15" s="8">
        <v>60.0</v>
      </c>
      <c r="H15" s="8" t="s">
        <v>80</v>
      </c>
      <c r="I15" s="8"/>
      <c r="J15" s="8"/>
      <c r="K15" s="8"/>
      <c r="L15" s="8"/>
      <c r="M15" s="8"/>
      <c r="N15" s="8"/>
      <c r="O15" s="8"/>
      <c r="R15" t="s">
        <v>60</v>
      </c>
      <c r="T15" t="s">
        <v>59</v>
      </c>
      <c r="U15" t="s">
        <v>66</v>
      </c>
      <c r="V15" t="s">
        <v>62</v>
      </c>
      <c r="W15" t="s">
        <v>61</v>
      </c>
      <c r="X15">
        <v>1.0</v>
      </c>
      <c r="Y15">
        <v>1.0</v>
      </c>
      <c r="AN15" t="s">
        <v>74</v>
      </c>
      <c r="AP15" t="s">
        <v>38</v>
      </c>
      <c r="AQ15" t="s">
        <v>39</v>
      </c>
      <c r="AV15">
        <v>1.0</v>
      </c>
      <c r="BE15" t="s">
        <v>59</v>
      </c>
      <c r="BF15" t="s">
        <v>85</v>
      </c>
      <c r="BG15" t="s">
        <v>86</v>
      </c>
      <c r="BQ15" t="s">
        <v>67</v>
      </c>
      <c r="BR15" t="s">
        <v>60</v>
      </c>
      <c r="BU15" t="s">
        <v>59</v>
      </c>
      <c r="DJ15" t="s">
        <v>87</v>
      </c>
      <c r="EK15" t="s">
        <v>57</v>
      </c>
      <c r="EL15" t="s">
        <v>57</v>
      </c>
      <c r="EM15" t="s">
        <v>57</v>
      </c>
      <c r="EN15" t="s">
        <v>57</v>
      </c>
      <c r="EO15" t="s">
        <v>57</v>
      </c>
      <c r="EP15" t="s">
        <v>57</v>
      </c>
      <c r="EQ15" t="s">
        <v>57</v>
      </c>
      <c r="ER15" t="s">
        <v>57</v>
      </c>
      <c r="ES15" t="s">
        <v>57</v>
      </c>
      <c r="ET15" t="s">
        <v>57</v>
      </c>
      <c r="EU15" t="s">
        <v>57</v>
      </c>
      <c r="EV15" t="s">
        <v>57</v>
      </c>
      <c r="EW15" t="s">
        <v>57</v>
      </c>
      <c r="EX15" t="s">
        <v>57</v>
      </c>
      <c r="EY15" t="s">
        <v>57</v>
      </c>
      <c r="EZ15" t="s">
        <v>57</v>
      </c>
      <c r="FA15" t="s">
        <v>57</v>
      </c>
      <c r="FB15" t="s">
        <v>57</v>
      </c>
      <c r="FK15" t="s">
        <v>57</v>
      </c>
      <c r="FL15" t="s">
        <v>57</v>
      </c>
      <c r="FM15" t="s">
        <v>57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8" t="s">
        <v>57</v>
      </c>
      <c r="B16" s="8"/>
      <c r="C16" s="8" t="s">
        <v>43</v>
      </c>
      <c r="D16" s="8">
        <v>1100.0</v>
      </c>
      <c r="E16" s="8" t="s">
        <v>44</v>
      </c>
      <c r="F16" s="8" t="s">
        <v>88</v>
      </c>
      <c r="G16" s="8">
        <v>1.0</v>
      </c>
      <c r="H16" s="8" t="s">
        <v>80</v>
      </c>
      <c r="I16" s="8"/>
      <c r="J16" s="8"/>
      <c r="K16" s="8"/>
      <c r="L16" s="8"/>
      <c r="M16" s="8"/>
      <c r="N16" s="8"/>
      <c r="O16" s="8"/>
      <c r="R16" t="s">
        <v>60</v>
      </c>
      <c r="T16" t="s">
        <v>59</v>
      </c>
      <c r="U16" t="s">
        <v>66</v>
      </c>
      <c r="V16" t="s">
        <v>62</v>
      </c>
      <c r="W16" t="s">
        <v>61</v>
      </c>
      <c r="X16">
        <v>1.0</v>
      </c>
      <c r="Y16">
        <v>1.0</v>
      </c>
      <c r="AN16" t="s">
        <v>40</v>
      </c>
      <c r="AP16" t="s">
        <v>38</v>
      </c>
      <c r="AQ16" t="s">
        <v>43</v>
      </c>
      <c r="AV16">
        <v>1.0</v>
      </c>
      <c r="BE16" t="s">
        <v>59</v>
      </c>
      <c r="BF16" t="s">
        <v>85</v>
      </c>
      <c r="BG16" t="s">
        <v>89</v>
      </c>
      <c r="BQ16" t="s">
        <v>67</v>
      </c>
      <c r="BR16" t="s">
        <v>60</v>
      </c>
      <c r="BU16" t="s">
        <v>59</v>
      </c>
      <c r="DJ16" t="s">
        <v>40</v>
      </c>
      <c r="EK16" t="s">
        <v>57</v>
      </c>
      <c r="EL16" t="s">
        <v>57</v>
      </c>
      <c r="EM16" t="s">
        <v>57</v>
      </c>
      <c r="EN16" t="s">
        <v>57</v>
      </c>
      <c r="EO16" t="s">
        <v>57</v>
      </c>
      <c r="EP16" t="s">
        <v>57</v>
      </c>
      <c r="EQ16" t="s">
        <v>57</v>
      </c>
      <c r="ER16" t="s">
        <v>57</v>
      </c>
      <c r="ES16" t="s">
        <v>57</v>
      </c>
      <c r="ET16" t="s">
        <v>57</v>
      </c>
      <c r="EU16" t="s">
        <v>57</v>
      </c>
      <c r="EV16" t="s">
        <v>57</v>
      </c>
      <c r="EW16" t="s">
        <v>57</v>
      </c>
      <c r="EX16" t="s">
        <v>57</v>
      </c>
      <c r="EY16" t="s">
        <v>57</v>
      </c>
      <c r="EZ16" t="s">
        <v>57</v>
      </c>
      <c r="FA16" t="s">
        <v>57</v>
      </c>
      <c r="FB16" t="s">
        <v>57</v>
      </c>
      <c r="FK16" t="s">
        <v>57</v>
      </c>
      <c r="FL16" t="s">
        <v>57</v>
      </c>
      <c r="FM16" t="s">
        <v>57</v>
      </c>
      <c r="FN16" t="s">
        <v>57</v>
      </c>
      <c r="FO16" t="s">
        <v>57</v>
      </c>
      <c r="FP16" t="s">
        <v>57</v>
      </c>
      <c r="FQ16" t="s">
        <v>57</v>
      </c>
    </row>
    <row r="17" ht="15.75" customHeight="1">
      <c r="A17" s="8" t="s">
        <v>57</v>
      </c>
      <c r="B17" s="8"/>
      <c r="C17" s="8" t="s">
        <v>43</v>
      </c>
      <c r="D17" s="8">
        <v>-1000.0</v>
      </c>
      <c r="E17" s="8" t="s">
        <v>44</v>
      </c>
      <c r="F17" s="8" t="s">
        <v>88</v>
      </c>
      <c r="G17" s="8">
        <v>60.0</v>
      </c>
      <c r="H17" s="8" t="s">
        <v>80</v>
      </c>
      <c r="I17" s="8"/>
      <c r="J17" s="8"/>
      <c r="K17" s="8"/>
      <c r="L17" s="8"/>
      <c r="M17" s="8"/>
      <c r="N17" s="8"/>
      <c r="O17" s="8"/>
      <c r="R17" t="s">
        <v>60</v>
      </c>
      <c r="T17" t="s">
        <v>59</v>
      </c>
      <c r="U17" t="s">
        <v>66</v>
      </c>
      <c r="V17" t="s">
        <v>62</v>
      </c>
      <c r="W17" t="s">
        <v>61</v>
      </c>
      <c r="X17">
        <v>1.0</v>
      </c>
      <c r="Y17">
        <v>1.0</v>
      </c>
      <c r="AN17" t="s">
        <v>35</v>
      </c>
      <c r="AP17" t="s">
        <v>80</v>
      </c>
      <c r="AQ17" t="s">
        <v>43</v>
      </c>
      <c r="AV17">
        <v>1.0</v>
      </c>
      <c r="BE17" t="s">
        <v>59</v>
      </c>
      <c r="BF17" t="s">
        <v>85</v>
      </c>
      <c r="BG17" t="s">
        <v>89</v>
      </c>
      <c r="BQ17" t="s">
        <v>67</v>
      </c>
      <c r="BR17" t="s">
        <v>60</v>
      </c>
      <c r="BU17" t="s">
        <v>59</v>
      </c>
      <c r="DJ17" t="s">
        <v>87</v>
      </c>
      <c r="EK17" t="s">
        <v>57</v>
      </c>
      <c r="EL17" t="s">
        <v>57</v>
      </c>
      <c r="EM17" t="s">
        <v>57</v>
      </c>
      <c r="EN17" t="s">
        <v>57</v>
      </c>
      <c r="EO17" t="s">
        <v>57</v>
      </c>
      <c r="EP17" t="s">
        <v>57</v>
      </c>
      <c r="EQ17" t="s">
        <v>57</v>
      </c>
      <c r="ER17" t="s">
        <v>57</v>
      </c>
      <c r="ES17" t="s">
        <v>57</v>
      </c>
      <c r="ET17" t="s">
        <v>57</v>
      </c>
      <c r="EU17" t="s">
        <v>57</v>
      </c>
      <c r="EV17" t="s">
        <v>57</v>
      </c>
      <c r="EW17" t="s">
        <v>57</v>
      </c>
      <c r="EX17" t="s">
        <v>57</v>
      </c>
      <c r="EY17" t="s">
        <v>57</v>
      </c>
      <c r="EZ17" t="s">
        <v>57</v>
      </c>
      <c r="FA17" t="s">
        <v>57</v>
      </c>
      <c r="FB17" t="s">
        <v>57</v>
      </c>
      <c r="FK17" t="s">
        <v>57</v>
      </c>
      <c r="FL17" t="s">
        <v>57</v>
      </c>
      <c r="FM17" t="s">
        <v>57</v>
      </c>
      <c r="FN17" t="s">
        <v>57</v>
      </c>
      <c r="FO17" t="s">
        <v>57</v>
      </c>
      <c r="FP17" t="s">
        <v>57</v>
      </c>
      <c r="FQ17" t="s">
        <v>57</v>
      </c>
    </row>
    <row r="18" ht="15.75" customHeight="1">
      <c r="A18" s="8" t="s">
        <v>57</v>
      </c>
      <c r="B18" s="8"/>
      <c r="C18" s="8" t="s">
        <v>43</v>
      </c>
      <c r="D18" s="8">
        <v>-100.0</v>
      </c>
      <c r="E18" s="8" t="s">
        <v>44</v>
      </c>
      <c r="F18" s="8" t="s">
        <v>88</v>
      </c>
      <c r="G18" s="8">
        <v>60.0</v>
      </c>
      <c r="H18" s="8" t="s">
        <v>80</v>
      </c>
      <c r="I18" s="8"/>
      <c r="J18" s="8"/>
      <c r="K18" s="8"/>
      <c r="L18" s="8"/>
      <c r="M18" s="8"/>
      <c r="N18" s="8"/>
      <c r="O18" s="8"/>
      <c r="R18" t="s">
        <v>60</v>
      </c>
      <c r="T18" t="s">
        <v>59</v>
      </c>
      <c r="U18" t="s">
        <v>66</v>
      </c>
      <c r="V18" t="s">
        <v>62</v>
      </c>
      <c r="W18" t="s">
        <v>61</v>
      </c>
      <c r="X18">
        <v>1.0</v>
      </c>
      <c r="Y18">
        <v>1.0</v>
      </c>
      <c r="AN18" t="s">
        <v>74</v>
      </c>
      <c r="AP18" t="s">
        <v>38</v>
      </c>
      <c r="AQ18" t="s">
        <v>43</v>
      </c>
      <c r="AV18">
        <v>1.0</v>
      </c>
      <c r="BE18" t="s">
        <v>59</v>
      </c>
      <c r="BF18" t="s">
        <v>85</v>
      </c>
      <c r="BG18" t="s">
        <v>89</v>
      </c>
      <c r="BQ18" t="s">
        <v>67</v>
      </c>
      <c r="BR18" t="s">
        <v>60</v>
      </c>
      <c r="BU18" t="s">
        <v>59</v>
      </c>
      <c r="DJ18" t="s">
        <v>87</v>
      </c>
      <c r="EK18" t="s">
        <v>57</v>
      </c>
      <c r="EL18" t="s">
        <v>57</v>
      </c>
      <c r="EM18" t="s">
        <v>57</v>
      </c>
      <c r="EN18" t="s">
        <v>57</v>
      </c>
      <c r="EO18" t="s">
        <v>57</v>
      </c>
      <c r="EP18" t="s">
        <v>57</v>
      </c>
      <c r="EQ18" t="s">
        <v>57</v>
      </c>
      <c r="ER18" t="s">
        <v>57</v>
      </c>
      <c r="ES18" t="s">
        <v>57</v>
      </c>
      <c r="ET18" t="s">
        <v>57</v>
      </c>
      <c r="EU18" t="s">
        <v>57</v>
      </c>
      <c r="EV18" t="s">
        <v>57</v>
      </c>
      <c r="EW18" t="s">
        <v>57</v>
      </c>
      <c r="EX18" t="s">
        <v>57</v>
      </c>
      <c r="EY18" t="s">
        <v>57</v>
      </c>
      <c r="EZ18" t="s">
        <v>57</v>
      </c>
      <c r="FA18" t="s">
        <v>57</v>
      </c>
      <c r="FB18" t="s">
        <v>57</v>
      </c>
      <c r="FK18" t="s">
        <v>57</v>
      </c>
      <c r="FL18" t="s">
        <v>57</v>
      </c>
      <c r="FM18" t="s">
        <v>57</v>
      </c>
      <c r="FN18" t="s">
        <v>57</v>
      </c>
      <c r="FO18" t="s">
        <v>57</v>
      </c>
      <c r="FP18" t="s">
        <v>57</v>
      </c>
      <c r="FQ18" t="s">
        <v>57</v>
      </c>
    </row>
    <row r="19" ht="15.75" customHeight="1">
      <c r="A19" s="8" t="s">
        <v>57</v>
      </c>
      <c r="B19" s="8"/>
      <c r="C19" s="8" t="s">
        <v>43</v>
      </c>
      <c r="D19" s="8">
        <v>-900.0</v>
      </c>
      <c r="E19" s="8" t="s">
        <v>44</v>
      </c>
      <c r="F19" s="8" t="s">
        <v>88</v>
      </c>
      <c r="G19" s="8">
        <v>60.0</v>
      </c>
      <c r="H19" s="8" t="s">
        <v>80</v>
      </c>
      <c r="I19" s="8"/>
      <c r="J19" s="8"/>
      <c r="K19" s="8"/>
      <c r="L19" s="8"/>
      <c r="M19" s="8"/>
      <c r="N19" s="8"/>
      <c r="O19" s="8"/>
      <c r="R19" t="s">
        <v>60</v>
      </c>
      <c r="T19" t="s">
        <v>59</v>
      </c>
      <c r="U19" t="s">
        <v>66</v>
      </c>
      <c r="V19" t="s">
        <v>62</v>
      </c>
      <c r="W19" t="s">
        <v>61</v>
      </c>
      <c r="X19">
        <v>1.0</v>
      </c>
      <c r="Y19">
        <v>1.0</v>
      </c>
      <c r="AN19" t="s">
        <v>35</v>
      </c>
      <c r="AP19" t="s">
        <v>80</v>
      </c>
      <c r="AQ19" t="s">
        <v>43</v>
      </c>
      <c r="AV19">
        <v>1.0</v>
      </c>
      <c r="BE19" t="s">
        <v>59</v>
      </c>
      <c r="BF19" t="s">
        <v>85</v>
      </c>
      <c r="BG19" t="s">
        <v>89</v>
      </c>
      <c r="BQ19" t="s">
        <v>67</v>
      </c>
      <c r="BR19" t="s">
        <v>60</v>
      </c>
      <c r="BU19" t="s">
        <v>59</v>
      </c>
      <c r="DJ19" t="s">
        <v>87</v>
      </c>
      <c r="EK19" t="s">
        <v>57</v>
      </c>
      <c r="EL19" t="s">
        <v>57</v>
      </c>
      <c r="EM19" t="s">
        <v>57</v>
      </c>
      <c r="EN19" t="s">
        <v>57</v>
      </c>
      <c r="EO19" t="s">
        <v>57</v>
      </c>
      <c r="EP19" t="s">
        <v>57</v>
      </c>
      <c r="EQ19" t="s">
        <v>57</v>
      </c>
      <c r="ER19" t="s">
        <v>57</v>
      </c>
      <c r="ES19" t="s">
        <v>57</v>
      </c>
      <c r="ET19" t="s">
        <v>57</v>
      </c>
      <c r="EU19" t="s">
        <v>57</v>
      </c>
      <c r="EV19" t="s">
        <v>57</v>
      </c>
      <c r="EW19" t="s">
        <v>57</v>
      </c>
      <c r="EX19" t="s">
        <v>57</v>
      </c>
      <c r="EY19" t="s">
        <v>57</v>
      </c>
      <c r="EZ19" t="s">
        <v>57</v>
      </c>
      <c r="FA19" t="s">
        <v>57</v>
      </c>
      <c r="FB19" t="s">
        <v>57</v>
      </c>
      <c r="FK19" t="s">
        <v>57</v>
      </c>
      <c r="FL19" t="s">
        <v>57</v>
      </c>
      <c r="FM19" t="s">
        <v>57</v>
      </c>
      <c r="FN19" t="s">
        <v>57</v>
      </c>
      <c r="FO19" t="s">
        <v>57</v>
      </c>
      <c r="FP19" t="s">
        <v>57</v>
      </c>
      <c r="FQ19" t="s">
        <v>57</v>
      </c>
    </row>
    <row r="20" ht="15.75" customHeight="1">
      <c r="A20" s="8" t="s">
        <v>57</v>
      </c>
      <c r="B20" s="8"/>
      <c r="C20" s="8" t="s">
        <v>43</v>
      </c>
      <c r="D20" s="8">
        <v>-1000.0</v>
      </c>
      <c r="E20" s="8" t="s">
        <v>44</v>
      </c>
      <c r="F20" s="8" t="s">
        <v>88</v>
      </c>
      <c r="G20" s="8">
        <v>60.0</v>
      </c>
      <c r="H20" s="8" t="s">
        <v>80</v>
      </c>
      <c r="I20" s="8"/>
      <c r="J20" s="8"/>
      <c r="K20" s="8"/>
      <c r="L20" s="8"/>
      <c r="M20" s="8"/>
      <c r="N20" s="8"/>
      <c r="O20" s="8"/>
      <c r="R20" t="s">
        <v>60</v>
      </c>
      <c r="T20" t="s">
        <v>59</v>
      </c>
      <c r="U20" t="s">
        <v>66</v>
      </c>
      <c r="V20" t="s">
        <v>62</v>
      </c>
      <c r="W20" t="s">
        <v>61</v>
      </c>
      <c r="X20">
        <v>1.0</v>
      </c>
      <c r="Y20">
        <v>1.0</v>
      </c>
      <c r="AN20" t="s">
        <v>74</v>
      </c>
      <c r="AP20" t="s">
        <v>38</v>
      </c>
      <c r="AQ20" t="s">
        <v>43</v>
      </c>
      <c r="AV20">
        <v>1.0</v>
      </c>
      <c r="BE20" t="s">
        <v>59</v>
      </c>
      <c r="BF20" t="s">
        <v>85</v>
      </c>
      <c r="BG20" t="s">
        <v>89</v>
      </c>
      <c r="BQ20" t="s">
        <v>67</v>
      </c>
      <c r="BR20" t="s">
        <v>60</v>
      </c>
      <c r="BU20" t="s">
        <v>59</v>
      </c>
      <c r="DJ20" t="s">
        <v>87</v>
      </c>
      <c r="EK20" t="s">
        <v>57</v>
      </c>
      <c r="EL20" t="s">
        <v>57</v>
      </c>
      <c r="EM20" t="s">
        <v>57</v>
      </c>
      <c r="EN20" t="s">
        <v>57</v>
      </c>
      <c r="EO20" t="s">
        <v>57</v>
      </c>
      <c r="EP20" t="s">
        <v>57</v>
      </c>
      <c r="EQ20" t="s">
        <v>57</v>
      </c>
      <c r="ER20" t="s">
        <v>57</v>
      </c>
      <c r="ES20" t="s">
        <v>57</v>
      </c>
      <c r="ET20" t="s">
        <v>57</v>
      </c>
      <c r="EU20" t="s">
        <v>57</v>
      </c>
      <c r="EV20" t="s">
        <v>57</v>
      </c>
      <c r="EW20" t="s">
        <v>57</v>
      </c>
      <c r="EX20" t="s">
        <v>57</v>
      </c>
      <c r="EY20" t="s">
        <v>57</v>
      </c>
      <c r="EZ20" t="s">
        <v>57</v>
      </c>
      <c r="FA20" t="s">
        <v>57</v>
      </c>
      <c r="FB20" t="s">
        <v>57</v>
      </c>
      <c r="FK20" t="s">
        <v>57</v>
      </c>
      <c r="FL20" t="s">
        <v>57</v>
      </c>
      <c r="FM20" t="s">
        <v>57</v>
      </c>
      <c r="FN20" t="s">
        <v>57</v>
      </c>
      <c r="FO20" t="s">
        <v>57</v>
      </c>
      <c r="FP20" t="s">
        <v>57</v>
      </c>
      <c r="FQ20" t="s">
        <v>57</v>
      </c>
    </row>
    <row r="21" ht="15.75" customHeight="1">
      <c r="A21" s="8" t="s">
        <v>57</v>
      </c>
      <c r="B21" s="8"/>
      <c r="C21" s="8" t="s">
        <v>45</v>
      </c>
      <c r="D21" s="8">
        <v>1100.0</v>
      </c>
      <c r="E21" s="8" t="s">
        <v>46</v>
      </c>
      <c r="F21" s="8" t="s">
        <v>90</v>
      </c>
      <c r="G21" s="8">
        <v>1.0</v>
      </c>
      <c r="H21" s="8" t="s">
        <v>80</v>
      </c>
      <c r="I21" s="8"/>
      <c r="J21" s="8"/>
      <c r="K21" s="8"/>
      <c r="L21" s="8"/>
      <c r="M21" s="8"/>
      <c r="N21" s="8"/>
      <c r="O21" s="8"/>
      <c r="R21" t="s">
        <v>79</v>
      </c>
      <c r="T21" t="s">
        <v>59</v>
      </c>
      <c r="U21" t="s">
        <v>66</v>
      </c>
      <c r="V21" t="s">
        <v>62</v>
      </c>
      <c r="W21" t="s">
        <v>61</v>
      </c>
      <c r="X21">
        <v>1.0</v>
      </c>
      <c r="Y21">
        <v>1.0</v>
      </c>
      <c r="AN21" t="s">
        <v>40</v>
      </c>
      <c r="AP21" t="s">
        <v>38</v>
      </c>
      <c r="AQ21" t="s">
        <v>45</v>
      </c>
      <c r="AV21">
        <v>1.0</v>
      </c>
      <c r="BE21" t="s">
        <v>59</v>
      </c>
      <c r="BF21" t="s">
        <v>85</v>
      </c>
      <c r="BG21" t="s">
        <v>86</v>
      </c>
      <c r="BQ21" t="s">
        <v>67</v>
      </c>
      <c r="BR21" t="s">
        <v>60</v>
      </c>
      <c r="BU21" t="s">
        <v>59</v>
      </c>
      <c r="DJ21" t="s">
        <v>40</v>
      </c>
      <c r="EK21" t="s">
        <v>57</v>
      </c>
      <c r="EL21" t="s">
        <v>57</v>
      </c>
      <c r="EM21" t="s">
        <v>57</v>
      </c>
      <c r="EN21" t="s">
        <v>57</v>
      </c>
      <c r="EO21" t="s">
        <v>57</v>
      </c>
      <c r="EP21" t="s">
        <v>57</v>
      </c>
      <c r="EQ21" t="s">
        <v>57</v>
      </c>
      <c r="ER21" t="s">
        <v>57</v>
      </c>
      <c r="ES21" t="s">
        <v>57</v>
      </c>
      <c r="ET21" t="s">
        <v>57</v>
      </c>
      <c r="EU21" t="s">
        <v>57</v>
      </c>
      <c r="EV21" t="s">
        <v>57</v>
      </c>
      <c r="EW21" t="s">
        <v>57</v>
      </c>
      <c r="EX21" t="s">
        <v>57</v>
      </c>
      <c r="EY21" t="s">
        <v>57</v>
      </c>
      <c r="EZ21" t="s">
        <v>57</v>
      </c>
      <c r="FA21" t="s">
        <v>57</v>
      </c>
      <c r="FB21" t="s">
        <v>57</v>
      </c>
      <c r="FK21" t="s">
        <v>57</v>
      </c>
      <c r="FL21" t="s">
        <v>57</v>
      </c>
      <c r="FM21" t="s">
        <v>57</v>
      </c>
      <c r="FN21" t="s">
        <v>57</v>
      </c>
      <c r="FO21" t="s">
        <v>57</v>
      </c>
      <c r="FP21" t="s">
        <v>57</v>
      </c>
      <c r="FQ21" t="s">
        <v>57</v>
      </c>
    </row>
    <row r="22" ht="15.75" customHeight="1">
      <c r="A22" s="8" t="s">
        <v>57</v>
      </c>
      <c r="B22" s="8"/>
      <c r="C22" s="8" t="s">
        <v>45</v>
      </c>
      <c r="D22" s="8">
        <v>-1000.0</v>
      </c>
      <c r="E22" s="8" t="s">
        <v>46</v>
      </c>
      <c r="F22" s="8" t="s">
        <v>90</v>
      </c>
      <c r="G22" s="8">
        <v>60.0</v>
      </c>
      <c r="H22" s="8" t="s">
        <v>80</v>
      </c>
      <c r="I22" s="8"/>
      <c r="J22" s="8"/>
      <c r="K22" s="8"/>
      <c r="L22" s="8"/>
      <c r="M22" s="8"/>
      <c r="N22" s="8"/>
      <c r="O22" s="8"/>
      <c r="R22" t="s">
        <v>79</v>
      </c>
      <c r="T22" t="s">
        <v>59</v>
      </c>
      <c r="U22" t="s">
        <v>66</v>
      </c>
      <c r="V22" t="s">
        <v>62</v>
      </c>
      <c r="W22" t="s">
        <v>61</v>
      </c>
      <c r="X22">
        <v>1.0</v>
      </c>
      <c r="Y22">
        <v>1.0</v>
      </c>
      <c r="AN22" t="s">
        <v>35</v>
      </c>
      <c r="AP22" t="s">
        <v>80</v>
      </c>
      <c r="AQ22" t="s">
        <v>45</v>
      </c>
      <c r="AV22">
        <v>1.0</v>
      </c>
      <c r="BE22" t="s">
        <v>59</v>
      </c>
      <c r="BF22" t="s">
        <v>85</v>
      </c>
      <c r="BG22" t="s">
        <v>86</v>
      </c>
      <c r="BQ22" t="s">
        <v>67</v>
      </c>
      <c r="BR22" t="s">
        <v>60</v>
      </c>
      <c r="BU22" t="s">
        <v>59</v>
      </c>
      <c r="DJ22" t="s">
        <v>83</v>
      </c>
      <c r="EK22" t="s">
        <v>57</v>
      </c>
      <c r="EL22" t="s">
        <v>57</v>
      </c>
      <c r="EM22" t="s">
        <v>57</v>
      </c>
      <c r="EN22" t="s">
        <v>57</v>
      </c>
      <c r="EO22" t="s">
        <v>57</v>
      </c>
      <c r="EP22" t="s">
        <v>57</v>
      </c>
      <c r="EQ22" t="s">
        <v>57</v>
      </c>
      <c r="ER22" t="s">
        <v>57</v>
      </c>
      <c r="ES22" t="s">
        <v>57</v>
      </c>
      <c r="ET22" t="s">
        <v>57</v>
      </c>
      <c r="EU22" t="s">
        <v>57</v>
      </c>
      <c r="EV22" t="s">
        <v>57</v>
      </c>
      <c r="EW22" t="s">
        <v>57</v>
      </c>
      <c r="EX22" t="s">
        <v>57</v>
      </c>
      <c r="EY22" t="s">
        <v>57</v>
      </c>
      <c r="EZ22" t="s">
        <v>57</v>
      </c>
      <c r="FA22" t="s">
        <v>57</v>
      </c>
      <c r="FB22" t="s">
        <v>57</v>
      </c>
      <c r="FK22" t="s">
        <v>57</v>
      </c>
      <c r="FL22" t="s">
        <v>57</v>
      </c>
      <c r="FM22" t="s">
        <v>57</v>
      </c>
      <c r="FN22" t="s">
        <v>57</v>
      </c>
      <c r="FO22" t="s">
        <v>57</v>
      </c>
      <c r="FP22" t="s">
        <v>57</v>
      </c>
      <c r="FQ22" t="s">
        <v>57</v>
      </c>
    </row>
    <row r="23" ht="15.75" customHeight="1">
      <c r="A23" s="8" t="s">
        <v>57</v>
      </c>
      <c r="B23" s="8"/>
      <c r="C23" s="8" t="s">
        <v>45</v>
      </c>
      <c r="D23" s="8">
        <v>-100.0</v>
      </c>
      <c r="E23" s="8" t="s">
        <v>46</v>
      </c>
      <c r="F23" s="8" t="s">
        <v>90</v>
      </c>
      <c r="G23" s="8">
        <v>60.0</v>
      </c>
      <c r="H23" s="8" t="s">
        <v>80</v>
      </c>
      <c r="I23" s="8"/>
      <c r="J23" s="8"/>
      <c r="K23" s="8"/>
      <c r="L23" s="8"/>
      <c r="M23" s="8"/>
      <c r="N23" s="8"/>
      <c r="O23" s="8"/>
      <c r="R23" t="s">
        <v>79</v>
      </c>
      <c r="T23" t="s">
        <v>59</v>
      </c>
      <c r="U23" t="s">
        <v>66</v>
      </c>
      <c r="V23" t="s">
        <v>62</v>
      </c>
      <c r="W23" t="s">
        <v>61</v>
      </c>
      <c r="X23">
        <v>1.0</v>
      </c>
      <c r="Y23">
        <v>1.0</v>
      </c>
      <c r="AN23" t="s">
        <v>74</v>
      </c>
      <c r="AP23" t="s">
        <v>38</v>
      </c>
      <c r="AQ23" t="s">
        <v>45</v>
      </c>
      <c r="AV23">
        <v>1.0</v>
      </c>
      <c r="BE23" t="s">
        <v>59</v>
      </c>
      <c r="BF23" t="s">
        <v>85</v>
      </c>
      <c r="BG23" t="s">
        <v>86</v>
      </c>
      <c r="BQ23" t="s">
        <v>67</v>
      </c>
      <c r="BR23" t="s">
        <v>60</v>
      </c>
      <c r="BU23" t="s">
        <v>59</v>
      </c>
      <c r="DJ23" t="s">
        <v>83</v>
      </c>
      <c r="EK23" t="s">
        <v>57</v>
      </c>
      <c r="EL23" t="s">
        <v>57</v>
      </c>
      <c r="EM23" t="s">
        <v>57</v>
      </c>
      <c r="EN23" t="s">
        <v>57</v>
      </c>
      <c r="EO23" t="s">
        <v>57</v>
      </c>
      <c r="EP23" t="s">
        <v>57</v>
      </c>
      <c r="EQ23" t="s">
        <v>57</v>
      </c>
      <c r="ER23" t="s">
        <v>57</v>
      </c>
      <c r="ES23" t="s">
        <v>57</v>
      </c>
      <c r="ET23" t="s">
        <v>57</v>
      </c>
      <c r="EU23" t="s">
        <v>57</v>
      </c>
      <c r="EV23" t="s">
        <v>57</v>
      </c>
      <c r="EW23" t="s">
        <v>57</v>
      </c>
      <c r="EX23" t="s">
        <v>57</v>
      </c>
      <c r="EY23" t="s">
        <v>57</v>
      </c>
      <c r="EZ23" t="s">
        <v>57</v>
      </c>
      <c r="FA23" t="s">
        <v>57</v>
      </c>
      <c r="FB23" t="s">
        <v>57</v>
      </c>
      <c r="FK23" t="s">
        <v>57</v>
      </c>
      <c r="FL23" t="s">
        <v>57</v>
      </c>
      <c r="FM23" t="s">
        <v>57</v>
      </c>
      <c r="FN23" t="s">
        <v>57</v>
      </c>
      <c r="FO23" t="s">
        <v>57</v>
      </c>
      <c r="FP23" t="s">
        <v>57</v>
      </c>
      <c r="FQ23" t="s">
        <v>57</v>
      </c>
    </row>
    <row r="24" ht="15.75" customHeight="1">
      <c r="A24" s="8" t="s">
        <v>57</v>
      </c>
      <c r="B24" s="8"/>
      <c r="C24" s="8" t="s">
        <v>45</v>
      </c>
      <c r="D24" s="8">
        <v>-900.0</v>
      </c>
      <c r="E24" s="8" t="s">
        <v>46</v>
      </c>
      <c r="F24" s="8" t="s">
        <v>90</v>
      </c>
      <c r="G24" s="8">
        <v>60.0</v>
      </c>
      <c r="H24" s="8" t="s">
        <v>80</v>
      </c>
      <c r="I24" s="8"/>
      <c r="J24" s="8"/>
      <c r="K24" s="8"/>
      <c r="L24" s="8"/>
      <c r="M24" s="8"/>
      <c r="N24" s="8"/>
      <c r="O24" s="8"/>
      <c r="R24" t="s">
        <v>79</v>
      </c>
      <c r="T24" t="s">
        <v>59</v>
      </c>
      <c r="U24" t="s">
        <v>66</v>
      </c>
      <c r="V24" t="s">
        <v>62</v>
      </c>
      <c r="W24" t="s">
        <v>61</v>
      </c>
      <c r="X24">
        <v>1.0</v>
      </c>
      <c r="Y24">
        <v>1.0</v>
      </c>
      <c r="AN24" t="s">
        <v>35</v>
      </c>
      <c r="AP24" t="s">
        <v>80</v>
      </c>
      <c r="AQ24" t="s">
        <v>45</v>
      </c>
      <c r="AV24">
        <v>1.0</v>
      </c>
      <c r="BE24" t="s">
        <v>59</v>
      </c>
      <c r="BF24" t="s">
        <v>85</v>
      </c>
      <c r="BG24" t="s">
        <v>86</v>
      </c>
      <c r="BQ24" t="s">
        <v>67</v>
      </c>
      <c r="BR24" t="s">
        <v>60</v>
      </c>
      <c r="BU24" t="s">
        <v>59</v>
      </c>
      <c r="DJ24" t="s">
        <v>83</v>
      </c>
      <c r="EK24" t="s">
        <v>57</v>
      </c>
      <c r="EL24" t="s">
        <v>57</v>
      </c>
      <c r="EM24" t="s">
        <v>57</v>
      </c>
      <c r="EN24" t="s">
        <v>57</v>
      </c>
      <c r="EO24" t="s">
        <v>57</v>
      </c>
      <c r="EP24" t="s">
        <v>57</v>
      </c>
      <c r="EQ24" t="s">
        <v>57</v>
      </c>
      <c r="ER24" t="s">
        <v>57</v>
      </c>
      <c r="ES24" t="s">
        <v>57</v>
      </c>
      <c r="ET24" t="s">
        <v>57</v>
      </c>
      <c r="EU24" t="s">
        <v>57</v>
      </c>
      <c r="EV24" t="s">
        <v>57</v>
      </c>
      <c r="EW24" t="s">
        <v>57</v>
      </c>
      <c r="EX24" t="s">
        <v>57</v>
      </c>
      <c r="EY24" t="s">
        <v>57</v>
      </c>
      <c r="EZ24" t="s">
        <v>57</v>
      </c>
      <c r="FA24" t="s">
        <v>57</v>
      </c>
      <c r="FB24" t="s">
        <v>57</v>
      </c>
      <c r="FK24" t="s">
        <v>57</v>
      </c>
      <c r="FL24" t="s">
        <v>57</v>
      </c>
      <c r="FM24" t="s">
        <v>57</v>
      </c>
      <c r="FN24" t="s">
        <v>57</v>
      </c>
      <c r="FO24" t="s">
        <v>57</v>
      </c>
      <c r="FP24" t="s">
        <v>57</v>
      </c>
      <c r="FQ24" t="s">
        <v>57</v>
      </c>
    </row>
    <row r="25" ht="15.75" customHeight="1">
      <c r="A25" s="8" t="s">
        <v>57</v>
      </c>
      <c r="B25" s="8"/>
      <c r="C25" s="8" t="s">
        <v>45</v>
      </c>
      <c r="D25" s="8">
        <v>-1000.0</v>
      </c>
      <c r="E25" s="8" t="s">
        <v>46</v>
      </c>
      <c r="F25" s="8" t="s">
        <v>90</v>
      </c>
      <c r="G25" s="8">
        <v>60.0</v>
      </c>
      <c r="H25" s="8" t="s">
        <v>80</v>
      </c>
      <c r="I25" s="8"/>
      <c r="J25" s="8"/>
      <c r="K25" s="8"/>
      <c r="L25" s="8"/>
      <c r="M25" s="8"/>
      <c r="N25" s="8"/>
      <c r="O25" s="8"/>
      <c r="R25" t="s">
        <v>79</v>
      </c>
      <c r="T25" t="s">
        <v>59</v>
      </c>
      <c r="U25" t="s">
        <v>66</v>
      </c>
      <c r="V25" t="s">
        <v>62</v>
      </c>
      <c r="W25" t="s">
        <v>61</v>
      </c>
      <c r="X25">
        <v>1.0</v>
      </c>
      <c r="Y25">
        <v>1.0</v>
      </c>
      <c r="AN25" t="s">
        <v>74</v>
      </c>
      <c r="AP25" t="s">
        <v>38</v>
      </c>
      <c r="AQ25" t="s">
        <v>45</v>
      </c>
      <c r="AV25">
        <v>1.0</v>
      </c>
      <c r="BE25" t="s">
        <v>59</v>
      </c>
      <c r="BF25" t="s">
        <v>85</v>
      </c>
      <c r="BG25" t="s">
        <v>86</v>
      </c>
      <c r="BQ25" t="s">
        <v>67</v>
      </c>
      <c r="BR25" t="s">
        <v>60</v>
      </c>
      <c r="BU25" t="s">
        <v>59</v>
      </c>
      <c r="DJ25" t="s">
        <v>83</v>
      </c>
      <c r="EK25" t="s">
        <v>57</v>
      </c>
      <c r="EL25" t="s">
        <v>57</v>
      </c>
      <c r="EM25" t="s">
        <v>57</v>
      </c>
      <c r="EN25" t="s">
        <v>57</v>
      </c>
      <c r="EO25" t="s">
        <v>57</v>
      </c>
      <c r="EP25" t="s">
        <v>57</v>
      </c>
      <c r="EQ25" t="s">
        <v>57</v>
      </c>
      <c r="ER25" t="s">
        <v>57</v>
      </c>
      <c r="ES25" t="s">
        <v>57</v>
      </c>
      <c r="ET25" t="s">
        <v>57</v>
      </c>
      <c r="EU25" t="s">
        <v>57</v>
      </c>
      <c r="EV25" t="s">
        <v>57</v>
      </c>
      <c r="EW25" t="s">
        <v>57</v>
      </c>
      <c r="EX25" t="s">
        <v>57</v>
      </c>
      <c r="EY25" t="s">
        <v>57</v>
      </c>
      <c r="EZ25" t="s">
        <v>57</v>
      </c>
      <c r="FA25" t="s">
        <v>57</v>
      </c>
      <c r="FB25" t="s">
        <v>57</v>
      </c>
      <c r="FK25" t="s">
        <v>57</v>
      </c>
      <c r="FL25" t="s">
        <v>57</v>
      </c>
      <c r="FM25" t="s">
        <v>57</v>
      </c>
      <c r="FN25" t="s">
        <v>57</v>
      </c>
      <c r="FO25" t="s">
        <v>57</v>
      </c>
      <c r="FP25" t="s">
        <v>57</v>
      </c>
      <c r="FQ25" t="s">
        <v>57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50</v>
      </c>
      <c r="C6" s="41" t="s">
        <v>51</v>
      </c>
      <c r="D6" s="41">
        <f>TODAY()</f>
        <v>45139</v>
      </c>
      <c r="E6" s="3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41</v>
      </c>
      <c r="C6" s="35"/>
      <c r="D6" s="32"/>
      <c r="E6" s="33" t="s">
        <v>69</v>
      </c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51" t="s">
        <v>41</v>
      </c>
      <c r="C7" s="35"/>
      <c r="D7" s="35"/>
      <c r="E7" s="33" t="s">
        <v>69</v>
      </c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18</v>
      </c>
    </row>
    <row r="8" ht="15.75" customHeight="1">
      <c r="A8" s="8"/>
      <c r="B8" s="51" t="s">
        <v>41</v>
      </c>
      <c r="C8" s="35"/>
      <c r="D8" s="35"/>
      <c r="E8" s="33" t="s">
        <v>69</v>
      </c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50</v>
      </c>
      <c r="C6" s="41" t="s">
        <v>51</v>
      </c>
      <c r="D6" s="41">
        <f>TODAY()</f>
        <v>45139</v>
      </c>
      <c r="E6" s="3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44</v>
      </c>
      <c r="C6" s="35"/>
      <c r="D6" s="32"/>
      <c r="E6" s="33" t="s">
        <v>69</v>
      </c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33" t="s">
        <v>44</v>
      </c>
      <c r="C7" s="35"/>
      <c r="D7" s="35"/>
      <c r="E7" s="33" t="s">
        <v>69</v>
      </c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33" t="s">
        <v>44</v>
      </c>
      <c r="C8" s="35"/>
      <c r="D8" s="35"/>
      <c r="E8" s="33" t="s">
        <v>69</v>
      </c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50</v>
      </c>
      <c r="C6" s="41" t="s">
        <v>51</v>
      </c>
      <c r="D6" s="41">
        <f>TODAY()</f>
        <v>45139</v>
      </c>
      <c r="E6" s="33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23</v>
      </c>
    </row>
    <row r="7" ht="15.75" customHeight="1">
      <c r="A7" s="8"/>
      <c r="B7" s="33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24</v>
      </c>
    </row>
    <row r="8" ht="15.75" customHeight="1">
      <c r="A8" s="8"/>
      <c r="B8" s="33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52" t="s">
        <v>92</v>
      </c>
      <c r="D6" s="53">
        <f>TODAY()</f>
        <v>45139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