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<sst xmlns="http://schemas.openxmlformats.org/spreadsheetml/2006/main" count="2573" uniqueCount="57">
  <si>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</si>
  <si>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</si>
  <si>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</si>
  <si>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</si>
  <si>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</si>
  <si>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</si>
  <si>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</si>
  <si>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</si>
  <si>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</si>
  <si>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</si>
  <si>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</si>
  <si>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</si>
  <si>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</si>
  <si>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</si>
  <si>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</si>
  <si>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</si>
  <si>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</si>
  <si>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</si>
  <si>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</si>
  <si>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</si>
  <si>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</si>
  <si>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</si>
  <si>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</si>
  <si>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</si>
  <si>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</si>
  <si>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</si>
  <si>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</si>
  <si>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</si>
  <si>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</si>
  <si>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</si>
  <si>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</si>
  <si>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</si>
  <si>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</si>
  <si>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</si>
  <si>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</si>
  <si>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</si>
  <si>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</si>
  <si>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</si>
  <si>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</si>
  <si>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</si>
  <si>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</si>
  <si>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</si>
  <si>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APPLE</t>
  </si>
  <si>
    <t>USD</t>
  </si>
  <si>
    <t>NASDAQ</t>
  </si>
  <si>
    <t>US</t>
  </si>
  <si>
    <t>EquityOption</t>
  </si>
  <si>
    <t>OPTS</t>
  </si>
  <si>
    <t>Buy to Close</t>
  </si>
  <si>
    <t>Buy</t>
  </si>
  <si>
    <t>CheckAllocatedTaxlots</t>
  </si>
  <si>
    <t>PortfolioManagement</t>
  </si>
  <si>
    <t>CheckPortfolioManagement</t>
  </si>
  <si>
    <t>NewMF</t>
  </si>
  <si>
    <t>Long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</si>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</sst>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IFERROR(__xludf.DUMMYFUNCTION("""COMPUTED_VALUE"""),"ReviewOrderUsingMTT")</f>
        <v>ReviewOrderUsingMTT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IFERROR(__xludf.DUMMYFUNCTION("""COMPUTED_VALUE"""),"VerifyGridMTT")</f>
        <v>VerifyGridMTT</v>
      </c>
      <c r="C640" t="str">
        <f>IFERROR(__xludf.DUMMYFUNCTION("""COMPUTED_VALUE"""),"1_LSl3wvFjJuugoTRINTzJN1pk31aad47iaGFoe6YXZA")</f>
        <v>1_LSl3wvFjJuugoTRINTzJN1pk31aad47iaGFoe6YXZA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 t="shared" ref="C6:C7" si="1">TODAY()+20</f>
        <v>45077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 t="shared" si="1"/>
        <v>45077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TODAY()+21</f>
        <v>45078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19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7">
        <v>1100.0</v>
      </c>
      <c r="E6" s="33"/>
      <c r="F6" s="33"/>
      <c r="G6" s="33"/>
      <c r="H6" s="33"/>
      <c r="I6" s="33"/>
      <c r="J6" s="38">
        <v>1.0</v>
      </c>
      <c r="K6" s="33"/>
      <c r="L6" s="33"/>
      <c r="M6" s="33"/>
      <c r="N6" s="32">
        <f t="shared" ref="N6:N7" si="1">TODAY()-8</f>
        <v>45049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8">
        <v>10.0</v>
      </c>
      <c r="E7" s="33"/>
      <c r="F7" s="33"/>
      <c r="G7" s="33"/>
      <c r="H7" s="33"/>
      <c r="I7" s="33"/>
      <c r="J7" s="38">
        <v>10.0</v>
      </c>
      <c r="K7" s="33"/>
      <c r="L7" s="33"/>
      <c r="M7" s="33"/>
      <c r="N7" s="32">
        <f t="shared" si="1"/>
        <v>45049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8">
        <v>10.0</v>
      </c>
      <c r="E8" s="33"/>
      <c r="F8" s="33"/>
      <c r="G8" s="33" t="s">
        <v>25</v>
      </c>
      <c r="H8" s="33"/>
      <c r="I8" s="33"/>
      <c r="J8" s="38">
        <v>10.0</v>
      </c>
      <c r="K8" s="33"/>
      <c r="L8" s="33"/>
      <c r="M8" s="33"/>
      <c r="N8" s="32">
        <f>TODAY()-7</f>
        <v>45050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8">
        <v>10.0</v>
      </c>
      <c r="E9" s="33"/>
      <c r="F9" s="33"/>
      <c r="G9" s="33"/>
      <c r="H9" s="33"/>
      <c r="I9" s="33"/>
      <c r="J9" s="38">
        <v>10.0</v>
      </c>
      <c r="K9" s="33"/>
      <c r="L9" s="33"/>
      <c r="M9" s="33" t="s">
        <v>26</v>
      </c>
      <c r="N9" s="32">
        <f>TODAY()-6</f>
        <v>45051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f>TODAY()-1</f>
        <v>45056</v>
      </c>
      <c r="C6" s="39">
        <f>TODAY()</f>
        <v>45057</v>
      </c>
      <c r="D6" s="34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41">
        <v>120.0</v>
      </c>
      <c r="D6" s="34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2" t="s">
        <v>32</v>
      </c>
      <c r="D6" s="42">
        <f>TODAY()</f>
        <v>45057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3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2" t="s">
        <v>32</v>
      </c>
      <c r="D6" s="42">
        <f>TODAY()</f>
        <v>45057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 t="s">
        <v>34</v>
      </c>
      <c r="C6" s="33" t="s">
        <v>39</v>
      </c>
      <c r="D6" s="31"/>
      <c r="E6" s="38">
        <v>1100.0</v>
      </c>
      <c r="F6" s="33" t="s">
        <v>40</v>
      </c>
      <c r="G6" s="33" t="s">
        <v>41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42</v>
      </c>
      <c r="W6" s="33"/>
      <c r="X6" s="33"/>
      <c r="Y6" s="33"/>
      <c r="Z6" s="33" t="s">
        <v>43</v>
      </c>
      <c r="AA6" s="33"/>
      <c r="AB6" s="33"/>
      <c r="AC6" s="33"/>
      <c r="AD6" s="33" t="s">
        <v>44</v>
      </c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 t="s">
        <v>43</v>
      </c>
      <c r="BN6" s="33"/>
      <c r="BO6" s="33" t="s">
        <v>23</v>
      </c>
      <c r="BP6" s="33"/>
      <c r="BQ6" s="33"/>
      <c r="BR6" s="33"/>
      <c r="BS6" s="33"/>
      <c r="BT6" s="33" t="s">
        <v>22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 t="s">
        <v>45</v>
      </c>
      <c r="CL6" s="33"/>
      <c r="CM6" s="33" t="s">
        <v>22</v>
      </c>
      <c r="CN6" s="33"/>
      <c r="CO6" s="33"/>
      <c r="CP6" s="33"/>
      <c r="CQ6" s="33"/>
      <c r="CR6" s="33"/>
      <c r="CS6" s="33"/>
      <c r="CT6" s="33"/>
      <c r="CU6" s="33"/>
      <c r="CV6" s="33" t="s">
        <v>39</v>
      </c>
      <c r="CW6" s="33" t="s">
        <v>39</v>
      </c>
      <c r="CX6" s="33" t="s">
        <v>39</v>
      </c>
      <c r="CY6" s="33" t="s">
        <v>39</v>
      </c>
      <c r="CZ6" s="33" t="s">
        <v>39</v>
      </c>
      <c r="DA6" s="33" t="s">
        <v>39</v>
      </c>
      <c r="DB6" s="33" t="s">
        <v>39</v>
      </c>
      <c r="DC6" s="33" t="s">
        <v>39</v>
      </c>
      <c r="DD6" s="33" t="s">
        <v>39</v>
      </c>
      <c r="DE6" s="33" t="s">
        <v>39</v>
      </c>
      <c r="DF6" s="33" t="s">
        <v>39</v>
      </c>
      <c r="DG6" s="33" t="s">
        <v>39</v>
      </c>
      <c r="DH6" s="33" t="s">
        <v>39</v>
      </c>
      <c r="DI6" s="33" t="s">
        <v>39</v>
      </c>
      <c r="DJ6" s="33" t="s">
        <v>39</v>
      </c>
      <c r="DK6" s="33" t="s">
        <v>39</v>
      </c>
      <c r="DL6" s="33" t="s">
        <v>39</v>
      </c>
      <c r="DM6" s="33" t="s">
        <v>39</v>
      </c>
      <c r="DN6" s="33" t="s">
        <v>39</v>
      </c>
      <c r="DO6" s="33" t="s">
        <v>39</v>
      </c>
      <c r="DP6" s="33" t="s">
        <v>39</v>
      </c>
      <c r="DQ6" s="33" t="s">
        <v>39</v>
      </c>
      <c r="DR6" s="33" t="s">
        <v>39</v>
      </c>
      <c r="DS6" s="33" t="s">
        <v>39</v>
      </c>
      <c r="DT6" s="33" t="s">
        <v>39</v>
      </c>
      <c r="DU6" s="33" t="s">
        <v>39</v>
      </c>
      <c r="DV6" s="33" t="s">
        <v>39</v>
      </c>
      <c r="DW6" s="33" t="s">
        <v>39</v>
      </c>
      <c r="DX6" s="33" t="s">
        <v>39</v>
      </c>
      <c r="DY6" s="33" t="s">
        <v>39</v>
      </c>
      <c r="DZ6" s="33" t="s">
        <v>39</v>
      </c>
      <c r="EA6" s="33" t="s">
        <v>39</v>
      </c>
      <c r="EB6" s="33" t="s">
        <v>39</v>
      </c>
      <c r="EC6" s="33" t="s">
        <v>39</v>
      </c>
      <c r="ED6" s="33" t="s">
        <v>39</v>
      </c>
      <c r="EE6" s="33" t="s">
        <v>39</v>
      </c>
      <c r="EF6" s="33" t="s">
        <v>39</v>
      </c>
      <c r="EG6" s="33" t="s">
        <v>39</v>
      </c>
      <c r="EH6" s="33" t="s">
        <v>39</v>
      </c>
      <c r="EI6" s="33" t="s">
        <v>39</v>
      </c>
      <c r="EJ6" s="33" t="s">
        <v>39</v>
      </c>
      <c r="EK6" s="33" t="s">
        <v>39</v>
      </c>
      <c r="EL6" s="33" t="s">
        <v>39</v>
      </c>
      <c r="EM6" s="33" t="s">
        <v>39</v>
      </c>
      <c r="EN6" s="33" t="s">
        <v>39</v>
      </c>
      <c r="EO6" s="33" t="s">
        <v>39</v>
      </c>
      <c r="EP6" s="33" t="s">
        <v>39</v>
      </c>
      <c r="EQ6" s="33" t="s">
        <v>39</v>
      </c>
      <c r="ER6" s="33" t="s">
        <v>39</v>
      </c>
      <c r="ES6" s="33" t="s">
        <v>39</v>
      </c>
      <c r="ET6" s="33" t="s">
        <v>39</v>
      </c>
      <c r="EU6" s="33" t="s">
        <v>39</v>
      </c>
      <c r="EV6" s="33" t="s">
        <v>39</v>
      </c>
      <c r="EW6" s="33" t="s">
        <v>39</v>
      </c>
      <c r="EX6" s="33" t="s">
        <v>39</v>
      </c>
      <c r="EY6" s="33"/>
      <c r="EZ6" s="33"/>
      <c r="FA6" s="33" t="s">
        <v>39</v>
      </c>
      <c r="FB6" s="33" t="s">
        <v>39</v>
      </c>
      <c r="FC6" s="33" t="s">
        <v>39</v>
      </c>
      <c r="FD6" s="33"/>
      <c r="FE6" s="33"/>
      <c r="FF6" s="33"/>
      <c r="FG6" s="33"/>
      <c r="FH6" s="33"/>
      <c r="FI6" s="33"/>
      <c r="FJ6" s="33"/>
      <c r="FK6" s="33" t="s">
        <v>39</v>
      </c>
      <c r="FL6" s="33" t="s">
        <v>39</v>
      </c>
      <c r="FM6" s="33" t="s">
        <v>39</v>
      </c>
      <c r="FN6" s="33" t="s">
        <v>39</v>
      </c>
      <c r="FO6" s="33" t="s">
        <v>39</v>
      </c>
      <c r="FP6" s="33" t="s">
        <v>39</v>
      </c>
      <c r="FQ6" s="33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39</v>
      </c>
      <c r="B7" s="33" t="s">
        <v>34</v>
      </c>
      <c r="C7" s="33" t="s">
        <v>39</v>
      </c>
      <c r="D7" s="33"/>
      <c r="E7" s="38">
        <v>10.0</v>
      </c>
      <c r="F7" s="33" t="s">
        <v>40</v>
      </c>
      <c r="G7" s="33" t="s">
        <v>46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43" t="s">
        <v>16</v>
      </c>
      <c r="W7" s="33"/>
      <c r="X7" s="33"/>
      <c r="Y7" s="33"/>
      <c r="Z7" s="33" t="s">
        <v>43</v>
      </c>
      <c r="AA7" s="33"/>
      <c r="AB7" s="33"/>
      <c r="AC7" s="33"/>
      <c r="AD7" s="33" t="s">
        <v>47</v>
      </c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 t="s">
        <v>43</v>
      </c>
      <c r="BN7" s="33"/>
      <c r="BO7" s="33" t="s">
        <v>24</v>
      </c>
      <c r="BP7" s="33"/>
      <c r="BQ7" s="33"/>
      <c r="BR7" s="33"/>
      <c r="BS7" s="33"/>
      <c r="BT7" s="43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 t="s">
        <v>45</v>
      </c>
      <c r="CL7" s="33"/>
      <c r="CM7" s="33" t="s">
        <v>22</v>
      </c>
      <c r="CN7" s="33"/>
      <c r="CO7" s="33"/>
      <c r="CP7" s="33"/>
      <c r="CQ7" s="33"/>
      <c r="CR7" s="33"/>
      <c r="CS7" s="33"/>
      <c r="CT7" s="33"/>
      <c r="CU7" s="33"/>
      <c r="CV7" s="33" t="s">
        <v>39</v>
      </c>
      <c r="CW7" s="33" t="s">
        <v>39</v>
      </c>
      <c r="CX7" s="33" t="s">
        <v>39</v>
      </c>
      <c r="CY7" s="33" t="s">
        <v>39</v>
      </c>
      <c r="CZ7" s="33" t="s">
        <v>39</v>
      </c>
      <c r="DA7" s="33" t="s">
        <v>39</v>
      </c>
      <c r="DB7" s="33" t="s">
        <v>39</v>
      </c>
      <c r="DC7" s="33" t="s">
        <v>39</v>
      </c>
      <c r="DD7" s="33" t="s">
        <v>39</v>
      </c>
      <c r="DE7" s="33" t="s">
        <v>39</v>
      </c>
      <c r="DF7" s="33" t="s">
        <v>39</v>
      </c>
      <c r="DG7" s="33" t="s">
        <v>39</v>
      </c>
      <c r="DH7" s="33" t="s">
        <v>39</v>
      </c>
      <c r="DI7" s="33" t="s">
        <v>39</v>
      </c>
      <c r="DJ7" s="33" t="s">
        <v>39</v>
      </c>
      <c r="DK7" s="33" t="s">
        <v>39</v>
      </c>
      <c r="DL7" s="33" t="s">
        <v>39</v>
      </c>
      <c r="DM7" s="33" t="s">
        <v>39</v>
      </c>
      <c r="DN7" s="33" t="s">
        <v>39</v>
      </c>
      <c r="DO7" s="33" t="s">
        <v>39</v>
      </c>
      <c r="DP7" s="33" t="s">
        <v>39</v>
      </c>
      <c r="DQ7" s="33" t="s">
        <v>39</v>
      </c>
      <c r="DR7" s="33" t="s">
        <v>39</v>
      </c>
      <c r="DS7" s="33" t="s">
        <v>39</v>
      </c>
      <c r="DT7" s="33" t="s">
        <v>39</v>
      </c>
      <c r="DU7" s="33" t="s">
        <v>39</v>
      </c>
      <c r="DV7" s="33" t="s">
        <v>39</v>
      </c>
      <c r="DW7" s="33" t="s">
        <v>39</v>
      </c>
      <c r="DX7" s="33" t="s">
        <v>39</v>
      </c>
      <c r="DY7" s="33" t="s">
        <v>39</v>
      </c>
      <c r="DZ7" s="33" t="s">
        <v>39</v>
      </c>
      <c r="EA7" s="33" t="s">
        <v>39</v>
      </c>
      <c r="EB7" s="33" t="s">
        <v>39</v>
      </c>
      <c r="EC7" s="33" t="s">
        <v>39</v>
      </c>
      <c r="ED7" s="33" t="s">
        <v>39</v>
      </c>
      <c r="EE7" s="33" t="s">
        <v>39</v>
      </c>
      <c r="EF7" s="33" t="s">
        <v>39</v>
      </c>
      <c r="EG7" s="33" t="s">
        <v>39</v>
      </c>
      <c r="EH7" s="33" t="s">
        <v>39</v>
      </c>
      <c r="EI7" s="33" t="s">
        <v>39</v>
      </c>
      <c r="EJ7" s="33" t="s">
        <v>39</v>
      </c>
      <c r="EK7" s="33" t="s">
        <v>39</v>
      </c>
      <c r="EL7" s="33" t="s">
        <v>39</v>
      </c>
      <c r="EM7" s="33" t="s">
        <v>39</v>
      </c>
      <c r="EN7" s="33" t="s">
        <v>39</v>
      </c>
      <c r="EO7" s="33" t="s">
        <v>39</v>
      </c>
      <c r="EP7" s="33" t="s">
        <v>39</v>
      </c>
      <c r="EQ7" s="33" t="s">
        <v>39</v>
      </c>
      <c r="ER7" s="33" t="s">
        <v>39</v>
      </c>
      <c r="ES7" s="33" t="s">
        <v>39</v>
      </c>
      <c r="ET7" s="33" t="s">
        <v>39</v>
      </c>
      <c r="EU7" s="33" t="s">
        <v>39</v>
      </c>
      <c r="EV7" s="33" t="s">
        <v>39</v>
      </c>
      <c r="EW7" s="33" t="s">
        <v>39</v>
      </c>
      <c r="EX7" s="33" t="s">
        <v>39</v>
      </c>
      <c r="EY7" s="33"/>
      <c r="EZ7" s="33"/>
      <c r="FA7" s="33" t="s">
        <v>39</v>
      </c>
      <c r="FB7" s="33" t="s">
        <v>39</v>
      </c>
      <c r="FC7" s="33" t="s">
        <v>39</v>
      </c>
      <c r="FD7" s="33"/>
      <c r="FE7" s="33"/>
      <c r="FF7" s="33"/>
      <c r="FG7" s="33"/>
      <c r="FH7" s="33"/>
      <c r="FI7" s="33"/>
      <c r="FJ7" s="33"/>
      <c r="FK7" s="33" t="s">
        <v>39</v>
      </c>
      <c r="FL7" s="33" t="s">
        <v>39</v>
      </c>
      <c r="FM7" s="33" t="s">
        <v>39</v>
      </c>
      <c r="FN7" s="33" t="s">
        <v>39</v>
      </c>
      <c r="FO7" s="33" t="s">
        <v>39</v>
      </c>
      <c r="FP7" s="33" t="s">
        <v>39</v>
      </c>
      <c r="FQ7" s="33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39</v>
      </c>
      <c r="B8" s="33" t="s">
        <v>34</v>
      </c>
      <c r="C8" s="33" t="s">
        <v>39</v>
      </c>
      <c r="D8" s="33"/>
      <c r="E8" s="38">
        <v>10.0</v>
      </c>
      <c r="F8" s="33" t="s">
        <v>40</v>
      </c>
      <c r="G8" s="33" t="s">
        <v>46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43" t="s">
        <v>16</v>
      </c>
      <c r="W8" s="33"/>
      <c r="X8" s="33"/>
      <c r="Y8" s="33"/>
      <c r="Z8" s="33" t="s">
        <v>43</v>
      </c>
      <c r="AA8" s="33"/>
      <c r="AB8" s="33"/>
      <c r="AC8" s="33"/>
      <c r="AD8" s="33" t="s">
        <v>47</v>
      </c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 t="s">
        <v>43</v>
      </c>
      <c r="BN8" s="33"/>
      <c r="BO8" s="33" t="s">
        <v>24</v>
      </c>
      <c r="BP8" s="33"/>
      <c r="BQ8" s="33"/>
      <c r="BR8" s="33"/>
      <c r="BS8" s="33"/>
      <c r="BT8" s="43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 t="s">
        <v>45</v>
      </c>
      <c r="CL8" s="33"/>
      <c r="CM8" s="33" t="s">
        <v>22</v>
      </c>
      <c r="CN8" s="33"/>
      <c r="CO8" s="33"/>
      <c r="CP8" s="33"/>
      <c r="CQ8" s="33"/>
      <c r="CR8" s="33"/>
      <c r="CS8" s="33"/>
      <c r="CT8" s="33"/>
      <c r="CU8" s="33"/>
      <c r="CV8" s="33" t="s">
        <v>39</v>
      </c>
      <c r="CW8" s="33" t="s">
        <v>39</v>
      </c>
      <c r="CX8" s="33" t="s">
        <v>39</v>
      </c>
      <c r="CY8" s="33" t="s">
        <v>39</v>
      </c>
      <c r="CZ8" s="33" t="s">
        <v>39</v>
      </c>
      <c r="DA8" s="33" t="s">
        <v>39</v>
      </c>
      <c r="DB8" s="33" t="s">
        <v>39</v>
      </c>
      <c r="DC8" s="33" t="s">
        <v>39</v>
      </c>
      <c r="DD8" s="33" t="s">
        <v>39</v>
      </c>
      <c r="DE8" s="33" t="s">
        <v>39</v>
      </c>
      <c r="DF8" s="33" t="s">
        <v>39</v>
      </c>
      <c r="DG8" s="33" t="s">
        <v>39</v>
      </c>
      <c r="DH8" s="33" t="s">
        <v>39</v>
      </c>
      <c r="DI8" s="33" t="s">
        <v>39</v>
      </c>
      <c r="DJ8" s="33" t="s">
        <v>39</v>
      </c>
      <c r="DK8" s="33" t="s">
        <v>39</v>
      </c>
      <c r="DL8" s="33" t="s">
        <v>39</v>
      </c>
      <c r="DM8" s="33" t="s">
        <v>39</v>
      </c>
      <c r="DN8" s="33" t="s">
        <v>39</v>
      </c>
      <c r="DO8" s="33" t="s">
        <v>39</v>
      </c>
      <c r="DP8" s="33" t="s">
        <v>39</v>
      </c>
      <c r="DQ8" s="33" t="s">
        <v>39</v>
      </c>
      <c r="DR8" s="33" t="s">
        <v>39</v>
      </c>
      <c r="DS8" s="33" t="s">
        <v>39</v>
      </c>
      <c r="DT8" s="33" t="s">
        <v>39</v>
      </c>
      <c r="DU8" s="33" t="s">
        <v>39</v>
      </c>
      <c r="DV8" s="33" t="s">
        <v>39</v>
      </c>
      <c r="DW8" s="33" t="s">
        <v>39</v>
      </c>
      <c r="DX8" s="33" t="s">
        <v>39</v>
      </c>
      <c r="DY8" s="33" t="s">
        <v>39</v>
      </c>
      <c r="DZ8" s="33" t="s">
        <v>39</v>
      </c>
      <c r="EA8" s="33" t="s">
        <v>39</v>
      </c>
      <c r="EB8" s="33" t="s">
        <v>39</v>
      </c>
      <c r="EC8" s="33" t="s">
        <v>39</v>
      </c>
      <c r="ED8" s="33" t="s">
        <v>39</v>
      </c>
      <c r="EE8" s="33" t="s">
        <v>39</v>
      </c>
      <c r="EF8" s="33" t="s">
        <v>39</v>
      </c>
      <c r="EG8" s="33" t="s">
        <v>39</v>
      </c>
      <c r="EH8" s="33" t="s">
        <v>39</v>
      </c>
      <c r="EI8" s="33" t="s">
        <v>39</v>
      </c>
      <c r="EJ8" s="33" t="s">
        <v>39</v>
      </c>
      <c r="EK8" s="33" t="s">
        <v>39</v>
      </c>
      <c r="EL8" s="33" t="s">
        <v>39</v>
      </c>
      <c r="EM8" s="33" t="s">
        <v>39</v>
      </c>
      <c r="EN8" s="33" t="s">
        <v>39</v>
      </c>
      <c r="EO8" s="33" t="s">
        <v>39</v>
      </c>
      <c r="EP8" s="33" t="s">
        <v>39</v>
      </c>
      <c r="EQ8" s="33" t="s">
        <v>39</v>
      </c>
      <c r="ER8" s="33" t="s">
        <v>39</v>
      </c>
      <c r="ES8" s="33" t="s">
        <v>39</v>
      </c>
      <c r="ET8" s="33" t="s">
        <v>39</v>
      </c>
      <c r="EU8" s="33" t="s">
        <v>39</v>
      </c>
      <c r="EV8" s="33" t="s">
        <v>39</v>
      </c>
      <c r="EW8" s="33" t="s">
        <v>39</v>
      </c>
      <c r="EX8" s="33" t="s">
        <v>39</v>
      </c>
      <c r="EY8" s="33"/>
      <c r="EZ8" s="33"/>
      <c r="FA8" s="33" t="s">
        <v>39</v>
      </c>
      <c r="FB8" s="33" t="s">
        <v>39</v>
      </c>
      <c r="FC8" s="33" t="s">
        <v>39</v>
      </c>
      <c r="FD8" s="33"/>
      <c r="FE8" s="33"/>
      <c r="FF8" s="33"/>
      <c r="FG8" s="33"/>
      <c r="FH8" s="33"/>
      <c r="FI8" s="33"/>
      <c r="FJ8" s="33"/>
      <c r="FK8" s="33" t="s">
        <v>39</v>
      </c>
      <c r="FL8" s="33" t="s">
        <v>39</v>
      </c>
      <c r="FM8" s="33" t="s">
        <v>39</v>
      </c>
      <c r="FN8" s="33" t="s">
        <v>39</v>
      </c>
      <c r="FO8" s="33" t="s">
        <v>39</v>
      </c>
      <c r="FP8" s="33" t="s">
        <v>39</v>
      </c>
      <c r="FQ8" s="33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39</v>
      </c>
      <c r="B9" s="33" t="s">
        <v>34</v>
      </c>
      <c r="C9" s="33" t="s">
        <v>39</v>
      </c>
      <c r="D9" s="33"/>
      <c r="E9" s="38">
        <v>10.0</v>
      </c>
      <c r="F9" s="33" t="s">
        <v>40</v>
      </c>
      <c r="G9" s="33" t="s">
        <v>46</v>
      </c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43" t="s">
        <v>16</v>
      </c>
      <c r="W9" s="33"/>
      <c r="X9" s="33"/>
      <c r="Y9" s="33"/>
      <c r="Z9" s="33" t="s">
        <v>43</v>
      </c>
      <c r="AA9" s="33"/>
      <c r="AB9" s="33"/>
      <c r="AC9" s="33"/>
      <c r="AD9" s="33" t="s">
        <v>47</v>
      </c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 t="s">
        <v>43</v>
      </c>
      <c r="BN9" s="33"/>
      <c r="BO9" s="33" t="s">
        <v>48</v>
      </c>
      <c r="BP9" s="33"/>
      <c r="BQ9" s="33"/>
      <c r="BR9" s="33"/>
      <c r="BS9" s="33"/>
      <c r="BT9" s="43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 t="s">
        <v>45</v>
      </c>
      <c r="CL9" s="33"/>
      <c r="CM9" s="33" t="s">
        <v>22</v>
      </c>
      <c r="CN9" s="33"/>
      <c r="CO9" s="33"/>
      <c r="CP9" s="33"/>
      <c r="CQ9" s="33"/>
      <c r="CR9" s="33"/>
      <c r="CS9" s="33"/>
      <c r="CT9" s="33"/>
      <c r="CU9" s="33"/>
      <c r="CV9" s="33" t="s">
        <v>39</v>
      </c>
      <c r="CW9" s="33" t="s">
        <v>39</v>
      </c>
      <c r="CX9" s="33" t="s">
        <v>39</v>
      </c>
      <c r="CY9" s="33" t="s">
        <v>39</v>
      </c>
      <c r="CZ9" s="33" t="s">
        <v>39</v>
      </c>
      <c r="DA9" s="33" t="s">
        <v>39</v>
      </c>
      <c r="DB9" s="33" t="s">
        <v>39</v>
      </c>
      <c r="DC9" s="33" t="s">
        <v>39</v>
      </c>
      <c r="DD9" s="33" t="s">
        <v>39</v>
      </c>
      <c r="DE9" s="33" t="s">
        <v>39</v>
      </c>
      <c r="DF9" s="33" t="s">
        <v>39</v>
      </c>
      <c r="DG9" s="33" t="s">
        <v>39</v>
      </c>
      <c r="DH9" s="33" t="s">
        <v>39</v>
      </c>
      <c r="DI9" s="33" t="s">
        <v>39</v>
      </c>
      <c r="DJ9" s="33" t="s">
        <v>39</v>
      </c>
      <c r="DK9" s="33" t="s">
        <v>39</v>
      </c>
      <c r="DL9" s="33" t="s">
        <v>39</v>
      </c>
      <c r="DM9" s="33" t="s">
        <v>39</v>
      </c>
      <c r="DN9" s="33" t="s">
        <v>39</v>
      </c>
      <c r="DO9" s="33" t="s">
        <v>39</v>
      </c>
      <c r="DP9" s="33" t="s">
        <v>39</v>
      </c>
      <c r="DQ9" s="33" t="s">
        <v>39</v>
      </c>
      <c r="DR9" s="33" t="s">
        <v>39</v>
      </c>
      <c r="DS9" s="33" t="s">
        <v>39</v>
      </c>
      <c r="DT9" s="33" t="s">
        <v>39</v>
      </c>
      <c r="DU9" s="33" t="s">
        <v>39</v>
      </c>
      <c r="DV9" s="33" t="s">
        <v>39</v>
      </c>
      <c r="DW9" s="33" t="s">
        <v>39</v>
      </c>
      <c r="DX9" s="33" t="s">
        <v>39</v>
      </c>
      <c r="DY9" s="33" t="s">
        <v>39</v>
      </c>
      <c r="DZ9" s="33" t="s">
        <v>39</v>
      </c>
      <c r="EA9" s="33" t="s">
        <v>39</v>
      </c>
      <c r="EB9" s="33" t="s">
        <v>39</v>
      </c>
      <c r="EC9" s="33" t="s">
        <v>39</v>
      </c>
      <c r="ED9" s="33" t="s">
        <v>39</v>
      </c>
      <c r="EE9" s="33" t="s">
        <v>39</v>
      </c>
      <c r="EF9" s="33" t="s">
        <v>39</v>
      </c>
      <c r="EG9" s="33" t="s">
        <v>39</v>
      </c>
      <c r="EH9" s="33" t="s">
        <v>39</v>
      </c>
      <c r="EI9" s="33" t="s">
        <v>39</v>
      </c>
      <c r="EJ9" s="33" t="s">
        <v>39</v>
      </c>
      <c r="EK9" s="33" t="s">
        <v>39</v>
      </c>
      <c r="EL9" s="33" t="s">
        <v>39</v>
      </c>
      <c r="EM9" s="33" t="s">
        <v>39</v>
      </c>
      <c r="EN9" s="33" t="s">
        <v>39</v>
      </c>
      <c r="EO9" s="33" t="s">
        <v>39</v>
      </c>
      <c r="EP9" s="33" t="s">
        <v>39</v>
      </c>
      <c r="EQ9" s="33" t="s">
        <v>39</v>
      </c>
      <c r="ER9" s="33" t="s">
        <v>39</v>
      </c>
      <c r="ES9" s="33" t="s">
        <v>39</v>
      </c>
      <c r="ET9" s="33" t="s">
        <v>39</v>
      </c>
      <c r="EU9" s="33" t="s">
        <v>39</v>
      </c>
      <c r="EV9" s="33" t="s">
        <v>39</v>
      </c>
      <c r="EW9" s="33" t="s">
        <v>39</v>
      </c>
      <c r="EX9" s="33" t="s">
        <v>39</v>
      </c>
      <c r="EY9" s="33"/>
      <c r="EZ9" s="33"/>
      <c r="FA9" s="33" t="s">
        <v>39</v>
      </c>
      <c r="FB9" s="33" t="s">
        <v>39</v>
      </c>
      <c r="FC9" s="33" t="s">
        <v>39</v>
      </c>
      <c r="FD9" s="33"/>
      <c r="FE9" s="33"/>
      <c r="FF9" s="33"/>
      <c r="FG9" s="33"/>
      <c r="FH9" s="33"/>
      <c r="FI9" s="33"/>
      <c r="FJ9" s="33"/>
      <c r="FK9" s="33" t="s">
        <v>39</v>
      </c>
      <c r="FL9" s="33" t="s">
        <v>39</v>
      </c>
      <c r="FM9" s="33" t="s">
        <v>39</v>
      </c>
      <c r="FN9" s="33" t="s">
        <v>39</v>
      </c>
      <c r="FO9" s="33" t="s">
        <v>39</v>
      </c>
      <c r="FP9" s="33" t="s">
        <v>39</v>
      </c>
      <c r="FQ9" s="33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39</v>
      </c>
      <c r="B10" s="33" t="s">
        <v>34</v>
      </c>
      <c r="C10" s="33" t="s">
        <v>39</v>
      </c>
      <c r="D10" s="33"/>
      <c r="E10" s="38">
        <v>10.0</v>
      </c>
      <c r="F10" s="33" t="s">
        <v>40</v>
      </c>
      <c r="G10" s="33" t="s">
        <v>46</v>
      </c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43" t="s">
        <v>16</v>
      </c>
      <c r="W10" s="33"/>
      <c r="X10" s="33"/>
      <c r="Y10" s="33"/>
      <c r="Z10" s="33" t="s">
        <v>43</v>
      </c>
      <c r="AA10" s="33"/>
      <c r="AB10" s="33"/>
      <c r="AC10" s="33"/>
      <c r="AD10" s="33" t="s">
        <v>47</v>
      </c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 t="s">
        <v>43</v>
      </c>
      <c r="BN10" s="33"/>
      <c r="BO10" s="33" t="s">
        <v>24</v>
      </c>
      <c r="BP10" s="33"/>
      <c r="BQ10" s="33"/>
      <c r="BR10" s="33"/>
      <c r="BS10" s="33"/>
      <c r="BT10" s="43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 t="s">
        <v>45</v>
      </c>
      <c r="CL10" s="33"/>
      <c r="CM10" s="33" t="s">
        <v>22</v>
      </c>
      <c r="CN10" s="33"/>
      <c r="CO10" s="33"/>
      <c r="CP10" s="33"/>
      <c r="CQ10" s="33"/>
      <c r="CR10" s="33"/>
      <c r="CS10" s="33"/>
      <c r="CT10" s="33"/>
      <c r="CU10" s="33"/>
      <c r="CV10" s="33" t="s">
        <v>39</v>
      </c>
      <c r="CW10" s="33" t="s">
        <v>39</v>
      </c>
      <c r="CX10" s="33" t="s">
        <v>39</v>
      </c>
      <c r="CY10" s="33" t="s">
        <v>39</v>
      </c>
      <c r="CZ10" s="33" t="s">
        <v>39</v>
      </c>
      <c r="DA10" s="33" t="s">
        <v>39</v>
      </c>
      <c r="DB10" s="33" t="s">
        <v>39</v>
      </c>
      <c r="DC10" s="33" t="s">
        <v>39</v>
      </c>
      <c r="DD10" s="33" t="s">
        <v>39</v>
      </c>
      <c r="DE10" s="33" t="s">
        <v>39</v>
      </c>
      <c r="DF10" s="33" t="s">
        <v>39</v>
      </c>
      <c r="DG10" s="33" t="s">
        <v>39</v>
      </c>
      <c r="DH10" s="33" t="s">
        <v>39</v>
      </c>
      <c r="DI10" s="33" t="s">
        <v>39</v>
      </c>
      <c r="DJ10" s="33" t="s">
        <v>39</v>
      </c>
      <c r="DK10" s="33" t="s">
        <v>39</v>
      </c>
      <c r="DL10" s="33" t="s">
        <v>39</v>
      </c>
      <c r="DM10" s="33" t="s">
        <v>39</v>
      </c>
      <c r="DN10" s="33" t="s">
        <v>39</v>
      </c>
      <c r="DO10" s="33" t="s">
        <v>39</v>
      </c>
      <c r="DP10" s="33" t="s">
        <v>39</v>
      </c>
      <c r="DQ10" s="33" t="s">
        <v>39</v>
      </c>
      <c r="DR10" s="33" t="s">
        <v>39</v>
      </c>
      <c r="DS10" s="33" t="s">
        <v>39</v>
      </c>
      <c r="DT10" s="33" t="s">
        <v>39</v>
      </c>
      <c r="DU10" s="33" t="s">
        <v>39</v>
      </c>
      <c r="DV10" s="33" t="s">
        <v>39</v>
      </c>
      <c r="DW10" s="33" t="s">
        <v>39</v>
      </c>
      <c r="DX10" s="33" t="s">
        <v>39</v>
      </c>
      <c r="DY10" s="33" t="s">
        <v>39</v>
      </c>
      <c r="DZ10" s="33" t="s">
        <v>39</v>
      </c>
      <c r="EA10" s="33" t="s">
        <v>39</v>
      </c>
      <c r="EB10" s="33" t="s">
        <v>39</v>
      </c>
      <c r="EC10" s="33" t="s">
        <v>39</v>
      </c>
      <c r="ED10" s="33" t="s">
        <v>39</v>
      </c>
      <c r="EE10" s="33" t="s">
        <v>39</v>
      </c>
      <c r="EF10" s="33" t="s">
        <v>39</v>
      </c>
      <c r="EG10" s="33" t="s">
        <v>39</v>
      </c>
      <c r="EH10" s="33" t="s">
        <v>39</v>
      </c>
      <c r="EI10" s="33" t="s">
        <v>39</v>
      </c>
      <c r="EJ10" s="33" t="s">
        <v>39</v>
      </c>
      <c r="EK10" s="33" t="s">
        <v>39</v>
      </c>
      <c r="EL10" s="33" t="s">
        <v>39</v>
      </c>
      <c r="EM10" s="33" t="s">
        <v>39</v>
      </c>
      <c r="EN10" s="33" t="s">
        <v>39</v>
      </c>
      <c r="EO10" s="33" t="s">
        <v>39</v>
      </c>
      <c r="EP10" s="33" t="s">
        <v>39</v>
      </c>
      <c r="EQ10" s="33" t="s">
        <v>39</v>
      </c>
      <c r="ER10" s="33" t="s">
        <v>39</v>
      </c>
      <c r="ES10" s="33" t="s">
        <v>39</v>
      </c>
      <c r="ET10" s="33" t="s">
        <v>39</v>
      </c>
      <c r="EU10" s="33" t="s">
        <v>39</v>
      </c>
      <c r="EV10" s="33" t="s">
        <v>39</v>
      </c>
      <c r="EW10" s="33" t="s">
        <v>39</v>
      </c>
      <c r="EX10" s="33" t="s">
        <v>39</v>
      </c>
      <c r="EY10" s="33"/>
      <c r="EZ10" s="33"/>
      <c r="FA10" s="33" t="s">
        <v>39</v>
      </c>
      <c r="FB10" s="33" t="s">
        <v>39</v>
      </c>
      <c r="FC10" s="33" t="s">
        <v>39</v>
      </c>
      <c r="FD10" s="33"/>
      <c r="FE10" s="33"/>
      <c r="FF10" s="33"/>
      <c r="FG10" s="33"/>
      <c r="FH10" s="33"/>
      <c r="FI10" s="33"/>
      <c r="FJ10" s="33"/>
      <c r="FK10" s="33" t="s">
        <v>39</v>
      </c>
      <c r="FL10" s="33" t="s">
        <v>39</v>
      </c>
      <c r="FM10" s="33" t="s">
        <v>39</v>
      </c>
      <c r="FN10" s="33" t="s">
        <v>39</v>
      </c>
      <c r="FO10" s="33" t="s">
        <v>39</v>
      </c>
      <c r="FP10" s="33" t="s">
        <v>39</v>
      </c>
      <c r="FQ10" s="33" t="s">
        <v>39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39</v>
      </c>
      <c r="B11" s="33" t="s">
        <v>34</v>
      </c>
      <c r="C11" s="33" t="s">
        <v>39</v>
      </c>
      <c r="D11" s="33"/>
      <c r="E11" s="38">
        <v>10.0</v>
      </c>
      <c r="F11" s="33" t="s">
        <v>40</v>
      </c>
      <c r="G11" s="33" t="s">
        <v>46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43" t="s">
        <v>16</v>
      </c>
      <c r="W11" s="33"/>
      <c r="X11" s="33"/>
      <c r="Y11" s="33"/>
      <c r="Z11" s="33" t="s">
        <v>43</v>
      </c>
      <c r="AA11" s="33"/>
      <c r="AB11" s="33"/>
      <c r="AC11" s="33"/>
      <c r="AD11" s="33" t="s">
        <v>47</v>
      </c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 t="s">
        <v>43</v>
      </c>
      <c r="BN11" s="33"/>
      <c r="BO11" s="33" t="s">
        <v>48</v>
      </c>
      <c r="BP11" s="33"/>
      <c r="BQ11" s="33"/>
      <c r="BR11" s="33"/>
      <c r="BS11" s="33"/>
      <c r="BT11" s="43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 t="s">
        <v>45</v>
      </c>
      <c r="CL11" s="33"/>
      <c r="CM11" s="33" t="s">
        <v>22</v>
      </c>
      <c r="CN11" s="33"/>
      <c r="CO11" s="33"/>
      <c r="CP11" s="33"/>
      <c r="CQ11" s="33"/>
      <c r="CR11" s="33"/>
      <c r="CS11" s="33"/>
      <c r="CT11" s="33"/>
      <c r="CU11" s="33"/>
      <c r="CV11" s="33" t="s">
        <v>39</v>
      </c>
      <c r="CW11" s="33" t="s">
        <v>39</v>
      </c>
      <c r="CX11" s="33" t="s">
        <v>39</v>
      </c>
      <c r="CY11" s="33" t="s">
        <v>39</v>
      </c>
      <c r="CZ11" s="33" t="s">
        <v>39</v>
      </c>
      <c r="DA11" s="33" t="s">
        <v>39</v>
      </c>
      <c r="DB11" s="33" t="s">
        <v>39</v>
      </c>
      <c r="DC11" s="33" t="s">
        <v>39</v>
      </c>
      <c r="DD11" s="33" t="s">
        <v>39</v>
      </c>
      <c r="DE11" s="33" t="s">
        <v>39</v>
      </c>
      <c r="DF11" s="33" t="s">
        <v>39</v>
      </c>
      <c r="DG11" s="33" t="s">
        <v>39</v>
      </c>
      <c r="DH11" s="33" t="s">
        <v>39</v>
      </c>
      <c r="DI11" s="33" t="s">
        <v>39</v>
      </c>
      <c r="DJ11" s="33" t="s">
        <v>39</v>
      </c>
      <c r="DK11" s="33" t="s">
        <v>39</v>
      </c>
      <c r="DL11" s="33" t="s">
        <v>39</v>
      </c>
      <c r="DM11" s="33" t="s">
        <v>39</v>
      </c>
      <c r="DN11" s="33" t="s">
        <v>39</v>
      </c>
      <c r="DO11" s="33" t="s">
        <v>39</v>
      </c>
      <c r="DP11" s="33" t="s">
        <v>39</v>
      </c>
      <c r="DQ11" s="33" t="s">
        <v>39</v>
      </c>
      <c r="DR11" s="33" t="s">
        <v>39</v>
      </c>
      <c r="DS11" s="33" t="s">
        <v>39</v>
      </c>
      <c r="DT11" s="33" t="s">
        <v>39</v>
      </c>
      <c r="DU11" s="33" t="s">
        <v>39</v>
      </c>
      <c r="DV11" s="33" t="s">
        <v>39</v>
      </c>
      <c r="DW11" s="33" t="s">
        <v>39</v>
      </c>
      <c r="DX11" s="33" t="s">
        <v>39</v>
      </c>
      <c r="DY11" s="33" t="s">
        <v>39</v>
      </c>
      <c r="DZ11" s="33" t="s">
        <v>39</v>
      </c>
      <c r="EA11" s="33" t="s">
        <v>39</v>
      </c>
      <c r="EB11" s="33" t="s">
        <v>39</v>
      </c>
      <c r="EC11" s="33" t="s">
        <v>39</v>
      </c>
      <c r="ED11" s="33" t="s">
        <v>39</v>
      </c>
      <c r="EE11" s="33" t="s">
        <v>39</v>
      </c>
      <c r="EF11" s="33" t="s">
        <v>39</v>
      </c>
      <c r="EG11" s="33" t="s">
        <v>39</v>
      </c>
      <c r="EH11" s="33" t="s">
        <v>39</v>
      </c>
      <c r="EI11" s="33" t="s">
        <v>39</v>
      </c>
      <c r="EJ11" s="33" t="s">
        <v>39</v>
      </c>
      <c r="EK11" s="33" t="s">
        <v>39</v>
      </c>
      <c r="EL11" s="33" t="s">
        <v>39</v>
      </c>
      <c r="EM11" s="33" t="s">
        <v>39</v>
      </c>
      <c r="EN11" s="33" t="s">
        <v>39</v>
      </c>
      <c r="EO11" s="33" t="s">
        <v>39</v>
      </c>
      <c r="EP11" s="33" t="s">
        <v>39</v>
      </c>
      <c r="EQ11" s="33" t="s">
        <v>39</v>
      </c>
      <c r="ER11" s="33" t="s">
        <v>39</v>
      </c>
      <c r="ES11" s="33" t="s">
        <v>39</v>
      </c>
      <c r="ET11" s="33" t="s">
        <v>39</v>
      </c>
      <c r="EU11" s="33" t="s">
        <v>39</v>
      </c>
      <c r="EV11" s="33" t="s">
        <v>39</v>
      </c>
      <c r="EW11" s="33" t="s">
        <v>39</v>
      </c>
      <c r="EX11" s="33" t="s">
        <v>39</v>
      </c>
      <c r="EY11" s="33"/>
      <c r="EZ11" s="33"/>
      <c r="FA11" s="33" t="s">
        <v>39</v>
      </c>
      <c r="FB11" s="33" t="s">
        <v>39</v>
      </c>
      <c r="FC11" s="33" t="s">
        <v>39</v>
      </c>
      <c r="FD11" s="33"/>
      <c r="FE11" s="33"/>
      <c r="FF11" s="33"/>
      <c r="FG11" s="33"/>
      <c r="FH11" s="33"/>
      <c r="FI11" s="33"/>
      <c r="FJ11" s="33"/>
      <c r="FK11" s="33" t="s">
        <v>39</v>
      </c>
      <c r="FL11" s="33" t="s">
        <v>39</v>
      </c>
      <c r="FM11" s="33" t="s">
        <v>39</v>
      </c>
      <c r="FN11" s="33" t="s">
        <v>39</v>
      </c>
      <c r="FO11" s="33" t="s">
        <v>39</v>
      </c>
      <c r="FP11" s="33" t="s">
        <v>39</v>
      </c>
      <c r="FQ11" s="33" t="s">
        <v>39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39</v>
      </c>
      <c r="B12" s="33" t="s">
        <v>34</v>
      </c>
      <c r="C12" s="33" t="s">
        <v>39</v>
      </c>
      <c r="D12" s="33"/>
      <c r="E12" s="38">
        <v>10.0</v>
      </c>
      <c r="F12" s="33" t="s">
        <v>40</v>
      </c>
      <c r="G12" s="33" t="s">
        <v>46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43" t="s">
        <v>16</v>
      </c>
      <c r="W12" s="33"/>
      <c r="X12" s="33"/>
      <c r="Y12" s="33"/>
      <c r="Z12" s="33" t="s">
        <v>43</v>
      </c>
      <c r="AA12" s="33"/>
      <c r="AB12" s="33"/>
      <c r="AC12" s="33"/>
      <c r="AD12" s="33" t="s">
        <v>47</v>
      </c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 t="s">
        <v>43</v>
      </c>
      <c r="BN12" s="33"/>
      <c r="BO12" s="33" t="s">
        <v>48</v>
      </c>
      <c r="BP12" s="33"/>
      <c r="BQ12" s="33"/>
      <c r="BR12" s="33"/>
      <c r="BS12" s="33"/>
      <c r="BT12" s="43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 t="s">
        <v>45</v>
      </c>
      <c r="CL12" s="33"/>
      <c r="CM12" s="33" t="s">
        <v>22</v>
      </c>
      <c r="CN12" s="33"/>
      <c r="CO12" s="33"/>
      <c r="CP12" s="33"/>
      <c r="CQ12" s="33"/>
      <c r="CR12" s="33"/>
      <c r="CS12" s="33"/>
      <c r="CT12" s="33"/>
      <c r="CU12" s="33"/>
      <c r="CV12" s="33" t="s">
        <v>39</v>
      </c>
      <c r="CW12" s="33" t="s">
        <v>39</v>
      </c>
      <c r="CX12" s="33" t="s">
        <v>39</v>
      </c>
      <c r="CY12" s="33" t="s">
        <v>39</v>
      </c>
      <c r="CZ12" s="33" t="s">
        <v>39</v>
      </c>
      <c r="DA12" s="33" t="s">
        <v>39</v>
      </c>
      <c r="DB12" s="33" t="s">
        <v>39</v>
      </c>
      <c r="DC12" s="33" t="s">
        <v>39</v>
      </c>
      <c r="DD12" s="33" t="s">
        <v>39</v>
      </c>
      <c r="DE12" s="33" t="s">
        <v>39</v>
      </c>
      <c r="DF12" s="33" t="s">
        <v>39</v>
      </c>
      <c r="DG12" s="33" t="s">
        <v>39</v>
      </c>
      <c r="DH12" s="33" t="s">
        <v>39</v>
      </c>
      <c r="DI12" s="33" t="s">
        <v>39</v>
      </c>
      <c r="DJ12" s="33" t="s">
        <v>39</v>
      </c>
      <c r="DK12" s="33" t="s">
        <v>39</v>
      </c>
      <c r="DL12" s="33" t="s">
        <v>39</v>
      </c>
      <c r="DM12" s="33" t="s">
        <v>39</v>
      </c>
      <c r="DN12" s="33" t="s">
        <v>39</v>
      </c>
      <c r="DO12" s="33" t="s">
        <v>39</v>
      </c>
      <c r="DP12" s="33" t="s">
        <v>39</v>
      </c>
      <c r="DQ12" s="33" t="s">
        <v>39</v>
      </c>
      <c r="DR12" s="33" t="s">
        <v>39</v>
      </c>
      <c r="DS12" s="33" t="s">
        <v>39</v>
      </c>
      <c r="DT12" s="33" t="s">
        <v>39</v>
      </c>
      <c r="DU12" s="33" t="s">
        <v>39</v>
      </c>
      <c r="DV12" s="33" t="s">
        <v>39</v>
      </c>
      <c r="DW12" s="33" t="s">
        <v>39</v>
      </c>
      <c r="DX12" s="33" t="s">
        <v>39</v>
      </c>
      <c r="DY12" s="33" t="s">
        <v>39</v>
      </c>
      <c r="DZ12" s="33" t="s">
        <v>39</v>
      </c>
      <c r="EA12" s="33" t="s">
        <v>39</v>
      </c>
      <c r="EB12" s="33" t="s">
        <v>39</v>
      </c>
      <c r="EC12" s="33" t="s">
        <v>39</v>
      </c>
      <c r="ED12" s="33" t="s">
        <v>39</v>
      </c>
      <c r="EE12" s="33" t="s">
        <v>39</v>
      </c>
      <c r="EF12" s="33" t="s">
        <v>39</v>
      </c>
      <c r="EG12" s="33" t="s">
        <v>39</v>
      </c>
      <c r="EH12" s="33" t="s">
        <v>39</v>
      </c>
      <c r="EI12" s="33" t="s">
        <v>39</v>
      </c>
      <c r="EJ12" s="33" t="s">
        <v>39</v>
      </c>
      <c r="EK12" s="33" t="s">
        <v>39</v>
      </c>
      <c r="EL12" s="33" t="s">
        <v>39</v>
      </c>
      <c r="EM12" s="33" t="s">
        <v>39</v>
      </c>
      <c r="EN12" s="33" t="s">
        <v>39</v>
      </c>
      <c r="EO12" s="33" t="s">
        <v>39</v>
      </c>
      <c r="EP12" s="33" t="s">
        <v>39</v>
      </c>
      <c r="EQ12" s="33" t="s">
        <v>39</v>
      </c>
      <c r="ER12" s="33" t="s">
        <v>39</v>
      </c>
      <c r="ES12" s="33" t="s">
        <v>39</v>
      </c>
      <c r="ET12" s="33" t="s">
        <v>39</v>
      </c>
      <c r="EU12" s="33" t="s">
        <v>39</v>
      </c>
      <c r="EV12" s="33" t="s">
        <v>39</v>
      </c>
      <c r="EW12" s="33" t="s">
        <v>39</v>
      </c>
      <c r="EX12" s="33" t="s">
        <v>39</v>
      </c>
      <c r="EY12" s="33"/>
      <c r="EZ12" s="33"/>
      <c r="FA12" s="33" t="s">
        <v>39</v>
      </c>
      <c r="FB12" s="33" t="s">
        <v>39</v>
      </c>
      <c r="FC12" s="33" t="s">
        <v>39</v>
      </c>
      <c r="FD12" s="33"/>
      <c r="FE12" s="33"/>
      <c r="FF12" s="33"/>
      <c r="FG12" s="33"/>
      <c r="FH12" s="33"/>
      <c r="FI12" s="33"/>
      <c r="FJ12" s="33"/>
      <c r="FK12" s="33" t="s">
        <v>39</v>
      </c>
      <c r="FL12" s="33" t="s">
        <v>39</v>
      </c>
      <c r="FM12" s="33" t="s">
        <v>39</v>
      </c>
      <c r="FN12" s="33" t="s">
        <v>39</v>
      </c>
      <c r="FO12" s="33" t="s">
        <v>39</v>
      </c>
      <c r="FP12" s="33" t="s">
        <v>39</v>
      </c>
      <c r="FQ12" s="33" t="s">
        <v>39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39</v>
      </c>
      <c r="B13" s="33" t="s">
        <v>34</v>
      </c>
      <c r="C13" s="33" t="s">
        <v>39</v>
      </c>
      <c r="D13" s="33"/>
      <c r="E13" s="38">
        <v>1000.0</v>
      </c>
      <c r="F13" s="33" t="s">
        <v>40</v>
      </c>
      <c r="G13" s="33" t="s">
        <v>41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 t="s">
        <v>42</v>
      </c>
      <c r="W13" s="33"/>
      <c r="X13" s="33"/>
      <c r="Y13" s="33"/>
      <c r="Z13" s="33" t="s">
        <v>43</v>
      </c>
      <c r="AA13" s="33"/>
      <c r="AB13" s="33"/>
      <c r="AC13" s="33"/>
      <c r="AD13" s="33" t="s">
        <v>44</v>
      </c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 t="s">
        <v>43</v>
      </c>
      <c r="BN13" s="33"/>
      <c r="BO13" s="33" t="s">
        <v>49</v>
      </c>
      <c r="BP13" s="33"/>
      <c r="BQ13" s="33"/>
      <c r="BR13" s="33"/>
      <c r="BS13" s="33"/>
      <c r="BT13" s="33" t="s">
        <v>22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 t="s">
        <v>45</v>
      </c>
      <c r="CL13" s="33"/>
      <c r="CM13" s="33" t="s">
        <v>22</v>
      </c>
      <c r="CN13" s="33"/>
      <c r="CO13" s="33"/>
      <c r="CP13" s="33"/>
      <c r="CQ13" s="33"/>
      <c r="CR13" s="33"/>
      <c r="CS13" s="33"/>
      <c r="CT13" s="33"/>
      <c r="CU13" s="33"/>
      <c r="CV13" s="33" t="s">
        <v>39</v>
      </c>
      <c r="CW13" s="33" t="s">
        <v>39</v>
      </c>
      <c r="CX13" s="33" t="s">
        <v>39</v>
      </c>
      <c r="CY13" s="33" t="s">
        <v>39</v>
      </c>
      <c r="CZ13" s="33" t="s">
        <v>39</v>
      </c>
      <c r="DA13" s="33" t="s">
        <v>39</v>
      </c>
      <c r="DB13" s="33" t="s">
        <v>39</v>
      </c>
      <c r="DC13" s="33" t="s">
        <v>39</v>
      </c>
      <c r="DD13" s="33" t="s">
        <v>39</v>
      </c>
      <c r="DE13" s="33" t="s">
        <v>39</v>
      </c>
      <c r="DF13" s="33" t="s">
        <v>39</v>
      </c>
      <c r="DG13" s="33" t="s">
        <v>39</v>
      </c>
      <c r="DH13" s="33" t="s">
        <v>39</v>
      </c>
      <c r="DI13" s="33" t="s">
        <v>39</v>
      </c>
      <c r="DJ13" s="33" t="s">
        <v>39</v>
      </c>
      <c r="DK13" s="33" t="s">
        <v>39</v>
      </c>
      <c r="DL13" s="33" t="s">
        <v>39</v>
      </c>
      <c r="DM13" s="33" t="s">
        <v>39</v>
      </c>
      <c r="DN13" s="33" t="s">
        <v>39</v>
      </c>
      <c r="DO13" s="33" t="s">
        <v>39</v>
      </c>
      <c r="DP13" s="33" t="s">
        <v>39</v>
      </c>
      <c r="DQ13" s="33" t="s">
        <v>39</v>
      </c>
      <c r="DR13" s="33" t="s">
        <v>39</v>
      </c>
      <c r="DS13" s="33" t="s">
        <v>39</v>
      </c>
      <c r="DT13" s="33" t="s">
        <v>39</v>
      </c>
      <c r="DU13" s="33" t="s">
        <v>39</v>
      </c>
      <c r="DV13" s="33" t="s">
        <v>39</v>
      </c>
      <c r="DW13" s="33" t="s">
        <v>39</v>
      </c>
      <c r="DX13" s="33" t="s">
        <v>39</v>
      </c>
      <c r="DY13" s="33" t="s">
        <v>39</v>
      </c>
      <c r="DZ13" s="33" t="s">
        <v>39</v>
      </c>
      <c r="EA13" s="33" t="s">
        <v>39</v>
      </c>
      <c r="EB13" s="33" t="s">
        <v>39</v>
      </c>
      <c r="EC13" s="33" t="s">
        <v>39</v>
      </c>
      <c r="ED13" s="33" t="s">
        <v>39</v>
      </c>
      <c r="EE13" s="33" t="s">
        <v>39</v>
      </c>
      <c r="EF13" s="33" t="s">
        <v>39</v>
      </c>
      <c r="EG13" s="33" t="s">
        <v>39</v>
      </c>
      <c r="EH13" s="33" t="s">
        <v>39</v>
      </c>
      <c r="EI13" s="33" t="s">
        <v>39</v>
      </c>
      <c r="EJ13" s="33" t="s">
        <v>39</v>
      </c>
      <c r="EK13" s="33" t="s">
        <v>39</v>
      </c>
      <c r="EL13" s="33" t="s">
        <v>39</v>
      </c>
      <c r="EM13" s="33" t="s">
        <v>39</v>
      </c>
      <c r="EN13" s="33" t="s">
        <v>39</v>
      </c>
      <c r="EO13" s="33" t="s">
        <v>39</v>
      </c>
      <c r="EP13" s="33" t="s">
        <v>39</v>
      </c>
      <c r="EQ13" s="33" t="s">
        <v>39</v>
      </c>
      <c r="ER13" s="33" t="s">
        <v>39</v>
      </c>
      <c r="ES13" s="33" t="s">
        <v>39</v>
      </c>
      <c r="ET13" s="33" t="s">
        <v>39</v>
      </c>
      <c r="EU13" s="33" t="s">
        <v>39</v>
      </c>
      <c r="EV13" s="33" t="s">
        <v>39</v>
      </c>
      <c r="EW13" s="33" t="s">
        <v>39</v>
      </c>
      <c r="EX13" s="33" t="s">
        <v>39</v>
      </c>
      <c r="EY13" s="33"/>
      <c r="EZ13" s="33"/>
      <c r="FA13" s="33" t="s">
        <v>39</v>
      </c>
      <c r="FB13" s="33" t="s">
        <v>39</v>
      </c>
      <c r="FC13" s="33" t="s">
        <v>39</v>
      </c>
      <c r="FD13" s="33"/>
      <c r="FE13" s="33"/>
      <c r="FF13" s="33"/>
      <c r="FG13" s="33"/>
      <c r="FH13" s="33"/>
      <c r="FI13" s="33"/>
      <c r="FJ13" s="33"/>
      <c r="FK13" s="33" t="s">
        <v>39</v>
      </c>
      <c r="FL13" s="33" t="s">
        <v>39</v>
      </c>
      <c r="FM13" s="33" t="s">
        <v>39</v>
      </c>
      <c r="FN13" s="33" t="s">
        <v>39</v>
      </c>
      <c r="FO13" s="33" t="s">
        <v>39</v>
      </c>
      <c r="FP13" s="33" t="s">
        <v>39</v>
      </c>
      <c r="FQ13" s="33" t="s">
        <v>39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39</v>
      </c>
      <c r="B14" s="33" t="s">
        <v>34</v>
      </c>
      <c r="C14" s="33" t="s">
        <v>39</v>
      </c>
      <c r="D14" s="33"/>
      <c r="E14" s="38">
        <v>900.0</v>
      </c>
      <c r="F14" s="33" t="s">
        <v>40</v>
      </c>
      <c r="G14" s="33" t="s">
        <v>41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 t="s">
        <v>42</v>
      </c>
      <c r="W14" s="33"/>
      <c r="X14" s="33"/>
      <c r="Y14" s="33"/>
      <c r="Z14" s="33" t="s">
        <v>43</v>
      </c>
      <c r="AA14" s="33"/>
      <c r="AB14" s="33"/>
      <c r="AC14" s="33"/>
      <c r="AD14" s="33" t="s">
        <v>44</v>
      </c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 t="s">
        <v>43</v>
      </c>
      <c r="BN14" s="33"/>
      <c r="BO14" s="33" t="s">
        <v>49</v>
      </c>
      <c r="BP14" s="33"/>
      <c r="BQ14" s="33"/>
      <c r="BR14" s="33"/>
      <c r="BS14" s="33"/>
      <c r="BT14" s="33" t="s">
        <v>22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 t="s">
        <v>45</v>
      </c>
      <c r="CL14" s="33"/>
      <c r="CM14" s="33" t="s">
        <v>22</v>
      </c>
      <c r="CN14" s="33"/>
      <c r="CO14" s="33"/>
      <c r="CP14" s="33"/>
      <c r="CQ14" s="33"/>
      <c r="CR14" s="33"/>
      <c r="CS14" s="33"/>
      <c r="CT14" s="33"/>
      <c r="CU14" s="33"/>
      <c r="CV14" s="33" t="s">
        <v>39</v>
      </c>
      <c r="CW14" s="33" t="s">
        <v>39</v>
      </c>
      <c r="CX14" s="33" t="s">
        <v>39</v>
      </c>
      <c r="CY14" s="33" t="s">
        <v>39</v>
      </c>
      <c r="CZ14" s="33" t="s">
        <v>39</v>
      </c>
      <c r="DA14" s="33" t="s">
        <v>39</v>
      </c>
      <c r="DB14" s="33" t="s">
        <v>39</v>
      </c>
      <c r="DC14" s="33" t="s">
        <v>39</v>
      </c>
      <c r="DD14" s="33" t="s">
        <v>39</v>
      </c>
      <c r="DE14" s="33" t="s">
        <v>39</v>
      </c>
      <c r="DF14" s="33" t="s">
        <v>39</v>
      </c>
      <c r="DG14" s="33" t="s">
        <v>39</v>
      </c>
      <c r="DH14" s="33" t="s">
        <v>39</v>
      </c>
      <c r="DI14" s="33" t="s">
        <v>39</v>
      </c>
      <c r="DJ14" s="33" t="s">
        <v>39</v>
      </c>
      <c r="DK14" s="33" t="s">
        <v>39</v>
      </c>
      <c r="DL14" s="33" t="s">
        <v>39</v>
      </c>
      <c r="DM14" s="33" t="s">
        <v>39</v>
      </c>
      <c r="DN14" s="33" t="s">
        <v>39</v>
      </c>
      <c r="DO14" s="33" t="s">
        <v>39</v>
      </c>
      <c r="DP14" s="33" t="s">
        <v>39</v>
      </c>
      <c r="DQ14" s="33" t="s">
        <v>39</v>
      </c>
      <c r="DR14" s="33" t="s">
        <v>39</v>
      </c>
      <c r="DS14" s="33" t="s">
        <v>39</v>
      </c>
      <c r="DT14" s="33" t="s">
        <v>39</v>
      </c>
      <c r="DU14" s="33" t="s">
        <v>39</v>
      </c>
      <c r="DV14" s="33" t="s">
        <v>39</v>
      </c>
      <c r="DW14" s="33" t="s">
        <v>39</v>
      </c>
      <c r="DX14" s="33" t="s">
        <v>39</v>
      </c>
      <c r="DY14" s="33" t="s">
        <v>39</v>
      </c>
      <c r="DZ14" s="33" t="s">
        <v>39</v>
      </c>
      <c r="EA14" s="33" t="s">
        <v>39</v>
      </c>
      <c r="EB14" s="33" t="s">
        <v>39</v>
      </c>
      <c r="EC14" s="33" t="s">
        <v>39</v>
      </c>
      <c r="ED14" s="33" t="s">
        <v>39</v>
      </c>
      <c r="EE14" s="33" t="s">
        <v>39</v>
      </c>
      <c r="EF14" s="33" t="s">
        <v>39</v>
      </c>
      <c r="EG14" s="33" t="s">
        <v>39</v>
      </c>
      <c r="EH14" s="33" t="s">
        <v>39</v>
      </c>
      <c r="EI14" s="33" t="s">
        <v>39</v>
      </c>
      <c r="EJ14" s="33" t="s">
        <v>39</v>
      </c>
      <c r="EK14" s="33" t="s">
        <v>39</v>
      </c>
      <c r="EL14" s="33" t="s">
        <v>39</v>
      </c>
      <c r="EM14" s="33" t="s">
        <v>39</v>
      </c>
      <c r="EN14" s="33" t="s">
        <v>39</v>
      </c>
      <c r="EO14" s="33" t="s">
        <v>39</v>
      </c>
      <c r="EP14" s="33" t="s">
        <v>39</v>
      </c>
      <c r="EQ14" s="33" t="s">
        <v>39</v>
      </c>
      <c r="ER14" s="33" t="s">
        <v>39</v>
      </c>
      <c r="ES14" s="33" t="s">
        <v>39</v>
      </c>
      <c r="ET14" s="33" t="s">
        <v>39</v>
      </c>
      <c r="EU14" s="33" t="s">
        <v>39</v>
      </c>
      <c r="EV14" s="33" t="s">
        <v>39</v>
      </c>
      <c r="EW14" s="33" t="s">
        <v>39</v>
      </c>
      <c r="EX14" s="33" t="s">
        <v>39</v>
      </c>
      <c r="EY14" s="33"/>
      <c r="EZ14" s="33"/>
      <c r="FA14" s="33" t="s">
        <v>39</v>
      </c>
      <c r="FB14" s="33" t="s">
        <v>39</v>
      </c>
      <c r="FC14" s="33" t="s">
        <v>39</v>
      </c>
      <c r="FD14" s="33"/>
      <c r="FE14" s="33"/>
      <c r="FF14" s="33"/>
      <c r="FG14" s="33"/>
      <c r="FH14" s="33"/>
      <c r="FI14" s="33"/>
      <c r="FJ14" s="33"/>
      <c r="FK14" s="33" t="s">
        <v>39</v>
      </c>
      <c r="FL14" s="33" t="s">
        <v>39</v>
      </c>
      <c r="FM14" s="33" t="s">
        <v>39</v>
      </c>
      <c r="FN14" s="33" t="s">
        <v>39</v>
      </c>
      <c r="FO14" s="33" t="s">
        <v>39</v>
      </c>
      <c r="FP14" s="33" t="s">
        <v>39</v>
      </c>
      <c r="FQ14" s="33" t="s">
        <v>39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39</v>
      </c>
      <c r="B15" s="33" t="s">
        <v>34</v>
      </c>
      <c r="C15" s="33" t="s">
        <v>39</v>
      </c>
      <c r="D15" s="33"/>
      <c r="E15" s="38">
        <v>100.0</v>
      </c>
      <c r="F15" s="33" t="s">
        <v>40</v>
      </c>
      <c r="G15" s="33" t="s">
        <v>41</v>
      </c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 t="s">
        <v>42</v>
      </c>
      <c r="W15" s="33"/>
      <c r="X15" s="33"/>
      <c r="Y15" s="33"/>
      <c r="Z15" s="33" t="s">
        <v>43</v>
      </c>
      <c r="AA15" s="33"/>
      <c r="AB15" s="33"/>
      <c r="AC15" s="33"/>
      <c r="AD15" s="33" t="s">
        <v>44</v>
      </c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 t="s">
        <v>43</v>
      </c>
      <c r="BN15" s="33"/>
      <c r="BO15" s="33" t="s">
        <v>48</v>
      </c>
      <c r="BP15" s="33"/>
      <c r="BQ15" s="33"/>
      <c r="BR15" s="33"/>
      <c r="BS15" s="33"/>
      <c r="BT15" s="33" t="s">
        <v>22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 t="s">
        <v>45</v>
      </c>
      <c r="CL15" s="33"/>
      <c r="CM15" s="33" t="s">
        <v>22</v>
      </c>
      <c r="CN15" s="33"/>
      <c r="CO15" s="33"/>
      <c r="CP15" s="33"/>
      <c r="CQ15" s="33"/>
      <c r="CR15" s="33"/>
      <c r="CS15" s="33"/>
      <c r="CT15" s="33"/>
      <c r="CU15" s="33"/>
      <c r="CV15" s="33" t="s">
        <v>39</v>
      </c>
      <c r="CW15" s="33" t="s">
        <v>39</v>
      </c>
      <c r="CX15" s="33" t="s">
        <v>39</v>
      </c>
      <c r="CY15" s="33" t="s">
        <v>39</v>
      </c>
      <c r="CZ15" s="33" t="s">
        <v>39</v>
      </c>
      <c r="DA15" s="33" t="s">
        <v>39</v>
      </c>
      <c r="DB15" s="33" t="s">
        <v>39</v>
      </c>
      <c r="DC15" s="33" t="s">
        <v>39</v>
      </c>
      <c r="DD15" s="33" t="s">
        <v>39</v>
      </c>
      <c r="DE15" s="33" t="s">
        <v>39</v>
      </c>
      <c r="DF15" s="33" t="s">
        <v>39</v>
      </c>
      <c r="DG15" s="33" t="s">
        <v>39</v>
      </c>
      <c r="DH15" s="33" t="s">
        <v>39</v>
      </c>
      <c r="DI15" s="33" t="s">
        <v>39</v>
      </c>
      <c r="DJ15" s="33" t="s">
        <v>39</v>
      </c>
      <c r="DK15" s="33" t="s">
        <v>39</v>
      </c>
      <c r="DL15" s="33" t="s">
        <v>39</v>
      </c>
      <c r="DM15" s="33" t="s">
        <v>39</v>
      </c>
      <c r="DN15" s="33" t="s">
        <v>39</v>
      </c>
      <c r="DO15" s="33" t="s">
        <v>39</v>
      </c>
      <c r="DP15" s="33" t="s">
        <v>39</v>
      </c>
      <c r="DQ15" s="33" t="s">
        <v>39</v>
      </c>
      <c r="DR15" s="33" t="s">
        <v>39</v>
      </c>
      <c r="DS15" s="33" t="s">
        <v>39</v>
      </c>
      <c r="DT15" s="33" t="s">
        <v>39</v>
      </c>
      <c r="DU15" s="33" t="s">
        <v>39</v>
      </c>
      <c r="DV15" s="33" t="s">
        <v>39</v>
      </c>
      <c r="DW15" s="33" t="s">
        <v>39</v>
      </c>
      <c r="DX15" s="33" t="s">
        <v>39</v>
      </c>
      <c r="DY15" s="33" t="s">
        <v>39</v>
      </c>
      <c r="DZ15" s="33" t="s">
        <v>39</v>
      </c>
      <c r="EA15" s="33" t="s">
        <v>39</v>
      </c>
      <c r="EB15" s="33" t="s">
        <v>39</v>
      </c>
      <c r="EC15" s="33" t="s">
        <v>39</v>
      </c>
      <c r="ED15" s="33" t="s">
        <v>39</v>
      </c>
      <c r="EE15" s="33" t="s">
        <v>39</v>
      </c>
      <c r="EF15" s="33" t="s">
        <v>39</v>
      </c>
      <c r="EG15" s="33" t="s">
        <v>39</v>
      </c>
      <c r="EH15" s="33" t="s">
        <v>39</v>
      </c>
      <c r="EI15" s="33" t="s">
        <v>39</v>
      </c>
      <c r="EJ15" s="33" t="s">
        <v>39</v>
      </c>
      <c r="EK15" s="33" t="s">
        <v>39</v>
      </c>
      <c r="EL15" s="33" t="s">
        <v>39</v>
      </c>
      <c r="EM15" s="33" t="s">
        <v>39</v>
      </c>
      <c r="EN15" s="33" t="s">
        <v>39</v>
      </c>
      <c r="EO15" s="33" t="s">
        <v>39</v>
      </c>
      <c r="EP15" s="33" t="s">
        <v>39</v>
      </c>
      <c r="EQ15" s="33" t="s">
        <v>39</v>
      </c>
      <c r="ER15" s="33" t="s">
        <v>39</v>
      </c>
      <c r="ES15" s="33" t="s">
        <v>39</v>
      </c>
      <c r="ET15" s="33" t="s">
        <v>39</v>
      </c>
      <c r="EU15" s="33" t="s">
        <v>39</v>
      </c>
      <c r="EV15" s="33" t="s">
        <v>39</v>
      </c>
      <c r="EW15" s="33" t="s">
        <v>39</v>
      </c>
      <c r="EX15" s="33" t="s">
        <v>39</v>
      </c>
      <c r="EY15" s="33"/>
      <c r="EZ15" s="33"/>
      <c r="FA15" s="33" t="s">
        <v>39</v>
      </c>
      <c r="FB15" s="33" t="s">
        <v>39</v>
      </c>
      <c r="FC15" s="33" t="s">
        <v>39</v>
      </c>
      <c r="FD15" s="33"/>
      <c r="FE15" s="33"/>
      <c r="FF15" s="33"/>
      <c r="FG15" s="33"/>
      <c r="FH15" s="33"/>
      <c r="FI15" s="33"/>
      <c r="FJ15" s="33"/>
      <c r="FK15" s="33" t="s">
        <v>39</v>
      </c>
      <c r="FL15" s="33" t="s">
        <v>39</v>
      </c>
      <c r="FM15" s="33" t="s">
        <v>39</v>
      </c>
      <c r="FN15" s="33" t="s">
        <v>39</v>
      </c>
      <c r="FO15" s="33" t="s">
        <v>39</v>
      </c>
      <c r="FP15" s="33" t="s">
        <v>39</v>
      </c>
      <c r="FQ15" s="33" t="s">
        <v>39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33" t="s">
        <v>39</v>
      </c>
      <c r="B16" s="33" t="s">
        <v>34</v>
      </c>
      <c r="C16" s="33" t="s">
        <v>39</v>
      </c>
      <c r="D16" s="33"/>
      <c r="E16" s="38">
        <v>1000.0</v>
      </c>
      <c r="F16" s="33" t="s">
        <v>40</v>
      </c>
      <c r="G16" s="33" t="s">
        <v>41</v>
      </c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 t="s">
        <v>42</v>
      </c>
      <c r="W16" s="33"/>
      <c r="X16" s="33"/>
      <c r="Y16" s="33"/>
      <c r="Z16" s="33" t="s">
        <v>43</v>
      </c>
      <c r="AA16" s="33"/>
      <c r="AB16" s="33"/>
      <c r="AC16" s="33"/>
      <c r="AD16" s="33" t="s">
        <v>44</v>
      </c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 t="s">
        <v>43</v>
      </c>
      <c r="BN16" s="33"/>
      <c r="BO16" s="33" t="s">
        <v>48</v>
      </c>
      <c r="BP16" s="33"/>
      <c r="BQ16" s="33"/>
      <c r="BR16" s="33"/>
      <c r="BS16" s="33"/>
      <c r="BT16" s="33" t="s">
        <v>22</v>
      </c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 t="s">
        <v>45</v>
      </c>
      <c r="CL16" s="33"/>
      <c r="CM16" s="33" t="s">
        <v>22</v>
      </c>
      <c r="CN16" s="33"/>
      <c r="CO16" s="33"/>
      <c r="CP16" s="33"/>
      <c r="CQ16" s="33"/>
      <c r="CR16" s="33"/>
      <c r="CS16" s="33"/>
      <c r="CT16" s="33"/>
      <c r="CU16" s="33"/>
      <c r="CV16" s="33" t="s">
        <v>39</v>
      </c>
      <c r="CW16" s="33" t="s">
        <v>39</v>
      </c>
      <c r="CX16" s="33" t="s">
        <v>39</v>
      </c>
      <c r="CY16" s="33" t="s">
        <v>39</v>
      </c>
      <c r="CZ16" s="33" t="s">
        <v>39</v>
      </c>
      <c r="DA16" s="33" t="s">
        <v>39</v>
      </c>
      <c r="DB16" s="33" t="s">
        <v>39</v>
      </c>
      <c r="DC16" s="33" t="s">
        <v>39</v>
      </c>
      <c r="DD16" s="33" t="s">
        <v>39</v>
      </c>
      <c r="DE16" s="33" t="s">
        <v>39</v>
      </c>
      <c r="DF16" s="33" t="s">
        <v>39</v>
      </c>
      <c r="DG16" s="33" t="s">
        <v>39</v>
      </c>
      <c r="DH16" s="33" t="s">
        <v>39</v>
      </c>
      <c r="DI16" s="33" t="s">
        <v>39</v>
      </c>
      <c r="DJ16" s="33" t="s">
        <v>39</v>
      </c>
      <c r="DK16" s="33" t="s">
        <v>39</v>
      </c>
      <c r="DL16" s="33" t="s">
        <v>39</v>
      </c>
      <c r="DM16" s="33" t="s">
        <v>39</v>
      </c>
      <c r="DN16" s="33" t="s">
        <v>39</v>
      </c>
      <c r="DO16" s="33" t="s">
        <v>39</v>
      </c>
      <c r="DP16" s="33" t="s">
        <v>39</v>
      </c>
      <c r="DQ16" s="33" t="s">
        <v>39</v>
      </c>
      <c r="DR16" s="33" t="s">
        <v>39</v>
      </c>
      <c r="DS16" s="33" t="s">
        <v>39</v>
      </c>
      <c r="DT16" s="33" t="s">
        <v>39</v>
      </c>
      <c r="DU16" s="33" t="s">
        <v>39</v>
      </c>
      <c r="DV16" s="33" t="s">
        <v>39</v>
      </c>
      <c r="DW16" s="33" t="s">
        <v>39</v>
      </c>
      <c r="DX16" s="33" t="s">
        <v>39</v>
      </c>
      <c r="DY16" s="33" t="s">
        <v>39</v>
      </c>
      <c r="DZ16" s="33" t="s">
        <v>39</v>
      </c>
      <c r="EA16" s="33" t="s">
        <v>39</v>
      </c>
      <c r="EB16" s="33" t="s">
        <v>39</v>
      </c>
      <c r="EC16" s="33" t="s">
        <v>39</v>
      </c>
      <c r="ED16" s="33" t="s">
        <v>39</v>
      </c>
      <c r="EE16" s="33" t="s">
        <v>39</v>
      </c>
      <c r="EF16" s="33" t="s">
        <v>39</v>
      </c>
      <c r="EG16" s="33" t="s">
        <v>39</v>
      </c>
      <c r="EH16" s="33" t="s">
        <v>39</v>
      </c>
      <c r="EI16" s="33" t="s">
        <v>39</v>
      </c>
      <c r="EJ16" s="33" t="s">
        <v>39</v>
      </c>
      <c r="EK16" s="33" t="s">
        <v>39</v>
      </c>
      <c r="EL16" s="33" t="s">
        <v>39</v>
      </c>
      <c r="EM16" s="33" t="s">
        <v>39</v>
      </c>
      <c r="EN16" s="33" t="s">
        <v>39</v>
      </c>
      <c r="EO16" s="33" t="s">
        <v>39</v>
      </c>
      <c r="EP16" s="33" t="s">
        <v>39</v>
      </c>
      <c r="EQ16" s="33" t="s">
        <v>39</v>
      </c>
      <c r="ER16" s="33" t="s">
        <v>39</v>
      </c>
      <c r="ES16" s="33" t="s">
        <v>39</v>
      </c>
      <c r="ET16" s="33" t="s">
        <v>39</v>
      </c>
      <c r="EU16" s="33" t="s">
        <v>39</v>
      </c>
      <c r="EV16" s="33" t="s">
        <v>39</v>
      </c>
      <c r="EW16" s="33" t="s">
        <v>39</v>
      </c>
      <c r="EX16" s="33" t="s">
        <v>39</v>
      </c>
      <c r="EY16" s="33"/>
      <c r="EZ16" s="33"/>
      <c r="FA16" s="33" t="s">
        <v>39</v>
      </c>
      <c r="FB16" s="33" t="s">
        <v>39</v>
      </c>
      <c r="FC16" s="33" t="s">
        <v>39</v>
      </c>
      <c r="FD16" s="33"/>
      <c r="FE16" s="33"/>
      <c r="FF16" s="33"/>
      <c r="FG16" s="33"/>
      <c r="FH16" s="33"/>
      <c r="FI16" s="33"/>
      <c r="FJ16" s="33"/>
      <c r="FK16" s="33" t="s">
        <v>39</v>
      </c>
      <c r="FL16" s="33" t="s">
        <v>39</v>
      </c>
      <c r="FM16" s="33" t="s">
        <v>39</v>
      </c>
      <c r="FN16" s="33" t="s">
        <v>39</v>
      </c>
      <c r="FO16" s="33" t="s">
        <v>39</v>
      </c>
      <c r="FP16" s="33" t="s">
        <v>39</v>
      </c>
      <c r="FQ16" s="33" t="s">
        <v>39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7">
        <v>1085.9994</v>
      </c>
      <c r="C6" s="38">
        <v>1085.9994</v>
      </c>
      <c r="D6" s="37">
        <v>1100.0</v>
      </c>
      <c r="E6" s="38">
        <v>1100.0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39</v>
      </c>
      <c r="AO6" s="33" t="s">
        <v>39</v>
      </c>
      <c r="AP6" s="33" t="s">
        <v>39</v>
      </c>
      <c r="AQ6" s="33" t="s">
        <v>39</v>
      </c>
      <c r="AR6" s="33" t="s">
        <v>39</v>
      </c>
      <c r="AS6" s="33" t="s">
        <v>39</v>
      </c>
      <c r="AT6" s="33" t="s">
        <v>39</v>
      </c>
      <c r="AU6" s="33" t="s">
        <v>39</v>
      </c>
      <c r="AV6" s="33" t="s">
        <v>39</v>
      </c>
      <c r="AW6" s="33" t="s">
        <v>39</v>
      </c>
      <c r="AX6" s="33" t="s">
        <v>39</v>
      </c>
      <c r="AY6" s="33" t="s">
        <v>39</v>
      </c>
      <c r="AZ6" s="33" t="s">
        <v>39</v>
      </c>
      <c r="BA6" s="33" t="s">
        <v>39</v>
      </c>
      <c r="BB6" s="33" t="s">
        <v>39</v>
      </c>
      <c r="BC6" s="33" t="s">
        <v>39</v>
      </c>
      <c r="BD6" s="33" t="s">
        <v>39</v>
      </c>
      <c r="BE6" s="33" t="s">
        <v>39</v>
      </c>
      <c r="BF6" s="33" t="s">
        <v>39</v>
      </c>
      <c r="BG6" s="33" t="s">
        <v>39</v>
      </c>
      <c r="BH6" s="33" t="s">
        <v>39</v>
      </c>
      <c r="BI6" s="33" t="s">
        <v>39</v>
      </c>
      <c r="BJ6" s="33" t="s">
        <v>39</v>
      </c>
      <c r="BK6" s="33" t="s">
        <v>39</v>
      </c>
      <c r="BL6" s="33" t="s">
        <v>39</v>
      </c>
      <c r="BM6" s="33" t="s">
        <v>39</v>
      </c>
      <c r="BN6" s="33" t="s">
        <v>39</v>
      </c>
      <c r="BO6" s="33" t="s">
        <v>39</v>
      </c>
      <c r="BP6" s="33" t="s">
        <v>39</v>
      </c>
      <c r="BQ6" s="33" t="s">
        <v>39</v>
      </c>
      <c r="BR6" s="33" t="s">
        <v>39</v>
      </c>
      <c r="BS6" s="33" t="s">
        <v>39</v>
      </c>
      <c r="BT6" s="33" t="s">
        <v>39</v>
      </c>
      <c r="BU6" s="33" t="s">
        <v>39</v>
      </c>
      <c r="BV6" s="33" t="s">
        <v>39</v>
      </c>
      <c r="BW6" s="33" t="s">
        <v>39</v>
      </c>
      <c r="BX6" s="33" t="s">
        <v>39</v>
      </c>
      <c r="BY6" s="33" t="s">
        <v>39</v>
      </c>
      <c r="BZ6" s="33" t="s">
        <v>39</v>
      </c>
      <c r="CA6" s="33" t="s">
        <v>39</v>
      </c>
      <c r="CB6" s="33" t="s">
        <v>39</v>
      </c>
      <c r="CC6" s="33" t="s">
        <v>39</v>
      </c>
      <c r="CD6" s="33" t="s">
        <v>39</v>
      </c>
      <c r="CE6" s="33" t="s">
        <v>39</v>
      </c>
      <c r="CF6" s="33" t="s">
        <v>39</v>
      </c>
      <c r="CG6" s="33" t="s">
        <v>39</v>
      </c>
      <c r="CH6" s="33" t="s">
        <v>39</v>
      </c>
      <c r="CI6" s="33" t="s">
        <v>39</v>
      </c>
      <c r="CJ6" s="33" t="s">
        <v>39</v>
      </c>
      <c r="CK6" s="33" t="s">
        <v>39</v>
      </c>
      <c r="CL6" s="33" t="s">
        <v>39</v>
      </c>
      <c r="CM6" s="33" t="s">
        <v>39</v>
      </c>
      <c r="CN6" s="33" t="s">
        <v>39</v>
      </c>
      <c r="CO6" s="33" t="s">
        <v>39</v>
      </c>
      <c r="CP6" s="33" t="s">
        <v>39</v>
      </c>
      <c r="CQ6" s="33" t="s">
        <v>39</v>
      </c>
      <c r="CR6" s="33" t="s">
        <v>39</v>
      </c>
      <c r="CS6" s="33" t="s">
        <v>39</v>
      </c>
      <c r="CT6" s="33" t="s">
        <v>39</v>
      </c>
      <c r="CU6" s="33" t="s">
        <v>39</v>
      </c>
      <c r="CV6" s="33" t="s">
        <v>39</v>
      </c>
      <c r="CW6" s="33" t="s">
        <v>39</v>
      </c>
      <c r="CX6" s="33" t="s">
        <v>39</v>
      </c>
      <c r="CY6" s="33" t="s">
        <v>39</v>
      </c>
      <c r="CZ6" s="33" t="s">
        <v>39</v>
      </c>
      <c r="DA6" s="33" t="s">
        <v>39</v>
      </c>
      <c r="DB6" s="33" t="s">
        <v>39</v>
      </c>
      <c r="DC6" s="33" t="s">
        <v>39</v>
      </c>
      <c r="DD6" s="33" t="s">
        <v>39</v>
      </c>
      <c r="DE6" s="33" t="s">
        <v>39</v>
      </c>
      <c r="DF6" s="33" t="s">
        <v>39</v>
      </c>
      <c r="DG6" s="33" t="s">
        <v>39</v>
      </c>
      <c r="DH6" s="33" t="s">
        <v>39</v>
      </c>
      <c r="DI6" s="33" t="s">
        <v>39</v>
      </c>
      <c r="DJ6" s="33" t="s">
        <v>39</v>
      </c>
      <c r="DK6" s="33" t="s">
        <v>39</v>
      </c>
      <c r="DL6" s="33" t="s">
        <v>39</v>
      </c>
      <c r="DM6" s="33" t="s">
        <v>39</v>
      </c>
      <c r="DN6" s="33" t="s">
        <v>39</v>
      </c>
      <c r="DO6" s="33" t="s">
        <v>39</v>
      </c>
      <c r="DP6" s="33" t="s">
        <v>39</v>
      </c>
      <c r="DQ6" s="33" t="s">
        <v>39</v>
      </c>
      <c r="DR6" s="33" t="s">
        <v>39</v>
      </c>
      <c r="DS6" s="33" t="s">
        <v>39</v>
      </c>
      <c r="DT6" s="33" t="s">
        <v>39</v>
      </c>
      <c r="DU6" s="33" t="s">
        <v>39</v>
      </c>
      <c r="DV6" s="33" t="s">
        <v>39</v>
      </c>
      <c r="DW6" s="33" t="s">
        <v>39</v>
      </c>
      <c r="DX6" s="33" t="s">
        <v>39</v>
      </c>
      <c r="DY6" s="33" t="s">
        <v>39</v>
      </c>
      <c r="DZ6" s="33" t="s">
        <v>39</v>
      </c>
      <c r="EA6" s="33" t="s">
        <v>39</v>
      </c>
      <c r="EB6" s="33" t="s">
        <v>39</v>
      </c>
      <c r="EC6" s="33" t="s">
        <v>39</v>
      </c>
      <c r="ED6" s="33" t="s">
        <v>39</v>
      </c>
      <c r="EE6" s="33" t="s">
        <v>39</v>
      </c>
      <c r="EF6" s="33" t="s">
        <v>39</v>
      </c>
      <c r="EG6" s="33" t="s">
        <v>39</v>
      </c>
      <c r="EH6" s="33" t="s">
        <v>39</v>
      </c>
      <c r="EI6" s="33" t="s">
        <v>39</v>
      </c>
      <c r="EJ6" s="33" t="s">
        <v>39</v>
      </c>
      <c r="EK6" s="33" t="s">
        <v>39</v>
      </c>
      <c r="EL6" s="33" t="s">
        <v>39</v>
      </c>
      <c r="EM6" s="33" t="s">
        <v>39</v>
      </c>
      <c r="EN6" s="33" t="s">
        <v>39</v>
      </c>
      <c r="EO6" s="33" t="s">
        <v>39</v>
      </c>
      <c r="EP6" s="33" t="s">
        <v>39</v>
      </c>
      <c r="EQ6" s="33" t="s">
        <v>39</v>
      </c>
      <c r="ER6" s="33" t="s">
        <v>39</v>
      </c>
      <c r="ES6" s="33" t="s">
        <v>39</v>
      </c>
      <c r="ET6" s="33" t="s">
        <v>39</v>
      </c>
      <c r="EU6" s="33" t="s">
        <v>39</v>
      </c>
      <c r="EV6" s="33" t="s">
        <v>39</v>
      </c>
      <c r="EW6" s="33" t="s">
        <v>39</v>
      </c>
      <c r="EX6" s="33" t="s">
        <v>39</v>
      </c>
      <c r="EY6" s="33"/>
      <c r="EZ6" s="33"/>
      <c r="FA6" s="33" t="s">
        <v>39</v>
      </c>
      <c r="FB6" s="33" t="s">
        <v>39</v>
      </c>
      <c r="FC6" s="33" t="s">
        <v>39</v>
      </c>
      <c r="FD6" s="33"/>
      <c r="FE6" s="33"/>
      <c r="FF6" s="33"/>
      <c r="FG6" s="33"/>
      <c r="FH6" s="33"/>
      <c r="FI6" s="33"/>
      <c r="FJ6" s="33" t="s">
        <v>39</v>
      </c>
      <c r="FK6" s="33" t="s">
        <v>39</v>
      </c>
      <c r="FL6" s="33" t="s">
        <v>39</v>
      </c>
      <c r="FM6" s="33" t="s">
        <v>39</v>
      </c>
      <c r="FN6" s="33" t="s">
        <v>39</v>
      </c>
      <c r="FO6" s="33" t="s">
        <v>39</v>
      </c>
      <c r="FP6" s="33" t="s">
        <v>39</v>
      </c>
      <c r="FQ6" s="33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39</v>
      </c>
      <c r="B7" s="38">
        <v>10000.0</v>
      </c>
      <c r="C7" s="38">
        <v>10000.0</v>
      </c>
      <c r="D7" s="38">
        <v>10000.0</v>
      </c>
      <c r="E7" s="38">
        <v>10000.0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39</v>
      </c>
      <c r="AO7" s="33" t="s">
        <v>39</v>
      </c>
      <c r="AP7" s="33" t="s">
        <v>39</v>
      </c>
      <c r="AQ7" s="33" t="s">
        <v>39</v>
      </c>
      <c r="AR7" s="33" t="s">
        <v>39</v>
      </c>
      <c r="AS7" s="33" t="s">
        <v>39</v>
      </c>
      <c r="AT7" s="33" t="s">
        <v>39</v>
      </c>
      <c r="AU7" s="33" t="s">
        <v>39</v>
      </c>
      <c r="AV7" s="33" t="s">
        <v>39</v>
      </c>
      <c r="AW7" s="33" t="s">
        <v>39</v>
      </c>
      <c r="AX7" s="33" t="s">
        <v>39</v>
      </c>
      <c r="AY7" s="33" t="s">
        <v>39</v>
      </c>
      <c r="AZ7" s="33" t="s">
        <v>39</v>
      </c>
      <c r="BA7" s="33" t="s">
        <v>39</v>
      </c>
      <c r="BB7" s="33" t="s">
        <v>39</v>
      </c>
      <c r="BC7" s="33" t="s">
        <v>39</v>
      </c>
      <c r="BD7" s="33" t="s">
        <v>39</v>
      </c>
      <c r="BE7" s="33" t="s">
        <v>39</v>
      </c>
      <c r="BF7" s="33" t="s">
        <v>39</v>
      </c>
      <c r="BG7" s="33" t="s">
        <v>39</v>
      </c>
      <c r="BH7" s="33" t="s">
        <v>39</v>
      </c>
      <c r="BI7" s="33" t="s">
        <v>39</v>
      </c>
      <c r="BJ7" s="33" t="s">
        <v>39</v>
      </c>
      <c r="BK7" s="33" t="s">
        <v>39</v>
      </c>
      <c r="BL7" s="33" t="s">
        <v>39</v>
      </c>
      <c r="BM7" s="33" t="s">
        <v>39</v>
      </c>
      <c r="BN7" s="33" t="s">
        <v>39</v>
      </c>
      <c r="BO7" s="33" t="s">
        <v>39</v>
      </c>
      <c r="BP7" s="33" t="s">
        <v>39</v>
      </c>
      <c r="BQ7" s="33" t="s">
        <v>39</v>
      </c>
      <c r="BR7" s="33" t="s">
        <v>39</v>
      </c>
      <c r="BS7" s="33" t="s">
        <v>39</v>
      </c>
      <c r="BT7" s="33" t="s">
        <v>39</v>
      </c>
      <c r="BU7" s="33" t="s">
        <v>39</v>
      </c>
      <c r="BV7" s="33" t="s">
        <v>39</v>
      </c>
      <c r="BW7" s="33" t="s">
        <v>39</v>
      </c>
      <c r="BX7" s="33" t="s">
        <v>39</v>
      </c>
      <c r="BY7" s="33" t="s">
        <v>39</v>
      </c>
      <c r="BZ7" s="33" t="s">
        <v>39</v>
      </c>
      <c r="CA7" s="33" t="s">
        <v>39</v>
      </c>
      <c r="CB7" s="33" t="s">
        <v>39</v>
      </c>
      <c r="CC7" s="33" t="s">
        <v>39</v>
      </c>
      <c r="CD7" s="33" t="s">
        <v>39</v>
      </c>
      <c r="CE7" s="33" t="s">
        <v>39</v>
      </c>
      <c r="CF7" s="33" t="s">
        <v>39</v>
      </c>
      <c r="CG7" s="33" t="s">
        <v>39</v>
      </c>
      <c r="CH7" s="33" t="s">
        <v>39</v>
      </c>
      <c r="CI7" s="33" t="s">
        <v>39</v>
      </c>
      <c r="CJ7" s="33" t="s">
        <v>39</v>
      </c>
      <c r="CK7" s="33" t="s">
        <v>39</v>
      </c>
      <c r="CL7" s="33" t="s">
        <v>39</v>
      </c>
      <c r="CM7" s="33" t="s">
        <v>39</v>
      </c>
      <c r="CN7" s="33" t="s">
        <v>39</v>
      </c>
      <c r="CO7" s="33" t="s">
        <v>39</v>
      </c>
      <c r="CP7" s="33" t="s">
        <v>39</v>
      </c>
      <c r="CQ7" s="33" t="s">
        <v>39</v>
      </c>
      <c r="CR7" s="33" t="s">
        <v>39</v>
      </c>
      <c r="CS7" s="33" t="s">
        <v>39</v>
      </c>
      <c r="CT7" s="33" t="s">
        <v>39</v>
      </c>
      <c r="CU7" s="33" t="s">
        <v>39</v>
      </c>
      <c r="CV7" s="33" t="s">
        <v>39</v>
      </c>
      <c r="CW7" s="33" t="s">
        <v>39</v>
      </c>
      <c r="CX7" s="33" t="s">
        <v>39</v>
      </c>
      <c r="CY7" s="33" t="s">
        <v>39</v>
      </c>
      <c r="CZ7" s="33" t="s">
        <v>39</v>
      </c>
      <c r="DA7" s="33" t="s">
        <v>39</v>
      </c>
      <c r="DB7" s="33" t="s">
        <v>39</v>
      </c>
      <c r="DC7" s="33" t="s">
        <v>39</v>
      </c>
      <c r="DD7" s="33" t="s">
        <v>39</v>
      </c>
      <c r="DE7" s="33" t="s">
        <v>39</v>
      </c>
      <c r="DF7" s="33" t="s">
        <v>39</v>
      </c>
      <c r="DG7" s="33" t="s">
        <v>39</v>
      </c>
      <c r="DH7" s="33" t="s">
        <v>39</v>
      </c>
      <c r="DI7" s="33" t="s">
        <v>39</v>
      </c>
      <c r="DJ7" s="33" t="s">
        <v>39</v>
      </c>
      <c r="DK7" s="33" t="s">
        <v>39</v>
      </c>
      <c r="DL7" s="33" t="s">
        <v>39</v>
      </c>
      <c r="DM7" s="33" t="s">
        <v>39</v>
      </c>
      <c r="DN7" s="33" t="s">
        <v>39</v>
      </c>
      <c r="DO7" s="33" t="s">
        <v>39</v>
      </c>
      <c r="DP7" s="33" t="s">
        <v>39</v>
      </c>
      <c r="DQ7" s="33" t="s">
        <v>39</v>
      </c>
      <c r="DR7" s="33" t="s">
        <v>39</v>
      </c>
      <c r="DS7" s="33" t="s">
        <v>39</v>
      </c>
      <c r="DT7" s="33" t="s">
        <v>39</v>
      </c>
      <c r="DU7" s="33" t="s">
        <v>39</v>
      </c>
      <c r="DV7" s="33" t="s">
        <v>39</v>
      </c>
      <c r="DW7" s="33" t="s">
        <v>39</v>
      </c>
      <c r="DX7" s="33" t="s">
        <v>39</v>
      </c>
      <c r="DY7" s="33" t="s">
        <v>39</v>
      </c>
      <c r="DZ7" s="33" t="s">
        <v>39</v>
      </c>
      <c r="EA7" s="33" t="s">
        <v>39</v>
      </c>
      <c r="EB7" s="33" t="s">
        <v>39</v>
      </c>
      <c r="EC7" s="33" t="s">
        <v>39</v>
      </c>
      <c r="ED7" s="33" t="s">
        <v>39</v>
      </c>
      <c r="EE7" s="33" t="s">
        <v>39</v>
      </c>
      <c r="EF7" s="33" t="s">
        <v>39</v>
      </c>
      <c r="EG7" s="33" t="s">
        <v>39</v>
      </c>
      <c r="EH7" s="33" t="s">
        <v>39</v>
      </c>
      <c r="EI7" s="33" t="s">
        <v>39</v>
      </c>
      <c r="EJ7" s="33" t="s">
        <v>39</v>
      </c>
      <c r="EK7" s="33" t="s">
        <v>39</v>
      </c>
      <c r="EL7" s="33" t="s">
        <v>39</v>
      </c>
      <c r="EM7" s="33" t="s">
        <v>39</v>
      </c>
      <c r="EN7" s="33" t="s">
        <v>39</v>
      </c>
      <c r="EO7" s="33" t="s">
        <v>39</v>
      </c>
      <c r="EP7" s="33" t="s">
        <v>39</v>
      </c>
      <c r="EQ7" s="33" t="s">
        <v>39</v>
      </c>
      <c r="ER7" s="33" t="s">
        <v>39</v>
      </c>
      <c r="ES7" s="33" t="s">
        <v>39</v>
      </c>
      <c r="ET7" s="33" t="s">
        <v>39</v>
      </c>
      <c r="EU7" s="33" t="s">
        <v>39</v>
      </c>
      <c r="EV7" s="33" t="s">
        <v>39</v>
      </c>
      <c r="EW7" s="33" t="s">
        <v>39</v>
      </c>
      <c r="EX7" s="33" t="s">
        <v>39</v>
      </c>
      <c r="EY7" s="33"/>
      <c r="EZ7" s="33"/>
      <c r="FA7" s="33" t="s">
        <v>39</v>
      </c>
      <c r="FB7" s="33" t="s">
        <v>39</v>
      </c>
      <c r="FC7" s="33" t="s">
        <v>39</v>
      </c>
      <c r="FD7" s="33"/>
      <c r="FE7" s="33"/>
      <c r="FF7" s="33"/>
      <c r="FG7" s="33"/>
      <c r="FH7" s="33"/>
      <c r="FI7" s="33"/>
      <c r="FJ7" s="33" t="s">
        <v>39</v>
      </c>
      <c r="FK7" s="33" t="s">
        <v>39</v>
      </c>
      <c r="FL7" s="33" t="s">
        <v>39</v>
      </c>
      <c r="FM7" s="33" t="s">
        <v>39</v>
      </c>
      <c r="FN7" s="33" t="s">
        <v>39</v>
      </c>
      <c r="FO7" s="33" t="s">
        <v>39</v>
      </c>
      <c r="FP7" s="33" t="s">
        <v>39</v>
      </c>
      <c r="FQ7" s="33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39</v>
      </c>
      <c r="B8" s="38">
        <v>10000.0</v>
      </c>
      <c r="C8" s="38">
        <v>10000.0</v>
      </c>
      <c r="D8" s="38">
        <v>10000.0</v>
      </c>
      <c r="E8" s="38">
        <v>10000.0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39</v>
      </c>
      <c r="AO8" s="33" t="s">
        <v>39</v>
      </c>
      <c r="AP8" s="33" t="s">
        <v>39</v>
      </c>
      <c r="AQ8" s="33" t="s">
        <v>39</v>
      </c>
      <c r="AR8" s="33" t="s">
        <v>39</v>
      </c>
      <c r="AS8" s="33" t="s">
        <v>39</v>
      </c>
      <c r="AT8" s="33" t="s">
        <v>39</v>
      </c>
      <c r="AU8" s="33" t="s">
        <v>39</v>
      </c>
      <c r="AV8" s="33" t="s">
        <v>39</v>
      </c>
      <c r="AW8" s="33" t="s">
        <v>39</v>
      </c>
      <c r="AX8" s="33" t="s">
        <v>39</v>
      </c>
      <c r="AY8" s="33" t="s">
        <v>39</v>
      </c>
      <c r="AZ8" s="33" t="s">
        <v>39</v>
      </c>
      <c r="BA8" s="33" t="s">
        <v>39</v>
      </c>
      <c r="BB8" s="33" t="s">
        <v>39</v>
      </c>
      <c r="BC8" s="33" t="s">
        <v>39</v>
      </c>
      <c r="BD8" s="33" t="s">
        <v>39</v>
      </c>
      <c r="BE8" s="33" t="s">
        <v>39</v>
      </c>
      <c r="BF8" s="33" t="s">
        <v>39</v>
      </c>
      <c r="BG8" s="33" t="s">
        <v>39</v>
      </c>
      <c r="BH8" s="33" t="s">
        <v>39</v>
      </c>
      <c r="BI8" s="33" t="s">
        <v>39</v>
      </c>
      <c r="BJ8" s="33" t="s">
        <v>39</v>
      </c>
      <c r="BK8" s="33" t="s">
        <v>39</v>
      </c>
      <c r="BL8" s="33" t="s">
        <v>39</v>
      </c>
      <c r="BM8" s="33" t="s">
        <v>39</v>
      </c>
      <c r="BN8" s="33" t="s">
        <v>39</v>
      </c>
      <c r="BO8" s="33" t="s">
        <v>39</v>
      </c>
      <c r="BP8" s="33" t="s">
        <v>39</v>
      </c>
      <c r="BQ8" s="33" t="s">
        <v>39</v>
      </c>
      <c r="BR8" s="33" t="s">
        <v>39</v>
      </c>
      <c r="BS8" s="33" t="s">
        <v>39</v>
      </c>
      <c r="BT8" s="33" t="s">
        <v>39</v>
      </c>
      <c r="BU8" s="33" t="s">
        <v>39</v>
      </c>
      <c r="BV8" s="33" t="s">
        <v>39</v>
      </c>
      <c r="BW8" s="33" t="s">
        <v>39</v>
      </c>
      <c r="BX8" s="33" t="s">
        <v>39</v>
      </c>
      <c r="BY8" s="33" t="s">
        <v>39</v>
      </c>
      <c r="BZ8" s="33" t="s">
        <v>39</v>
      </c>
      <c r="CA8" s="33" t="s">
        <v>39</v>
      </c>
      <c r="CB8" s="33" t="s">
        <v>39</v>
      </c>
      <c r="CC8" s="33" t="s">
        <v>39</v>
      </c>
      <c r="CD8" s="33" t="s">
        <v>39</v>
      </c>
      <c r="CE8" s="33" t="s">
        <v>39</v>
      </c>
      <c r="CF8" s="33" t="s">
        <v>39</v>
      </c>
      <c r="CG8" s="33" t="s">
        <v>39</v>
      </c>
      <c r="CH8" s="33" t="s">
        <v>39</v>
      </c>
      <c r="CI8" s="33" t="s">
        <v>39</v>
      </c>
      <c r="CJ8" s="33" t="s">
        <v>39</v>
      </c>
      <c r="CK8" s="33" t="s">
        <v>39</v>
      </c>
      <c r="CL8" s="33" t="s">
        <v>39</v>
      </c>
      <c r="CM8" s="33" t="s">
        <v>39</v>
      </c>
      <c r="CN8" s="33" t="s">
        <v>39</v>
      </c>
      <c r="CO8" s="33" t="s">
        <v>39</v>
      </c>
      <c r="CP8" s="33" t="s">
        <v>39</v>
      </c>
      <c r="CQ8" s="33" t="s">
        <v>39</v>
      </c>
      <c r="CR8" s="33" t="s">
        <v>39</v>
      </c>
      <c r="CS8" s="33" t="s">
        <v>39</v>
      </c>
      <c r="CT8" s="33" t="s">
        <v>39</v>
      </c>
      <c r="CU8" s="33" t="s">
        <v>39</v>
      </c>
      <c r="CV8" s="33" t="s">
        <v>39</v>
      </c>
      <c r="CW8" s="33" t="s">
        <v>39</v>
      </c>
      <c r="CX8" s="33" t="s">
        <v>39</v>
      </c>
      <c r="CY8" s="33" t="s">
        <v>39</v>
      </c>
      <c r="CZ8" s="33" t="s">
        <v>39</v>
      </c>
      <c r="DA8" s="33" t="s">
        <v>39</v>
      </c>
      <c r="DB8" s="33" t="s">
        <v>39</v>
      </c>
      <c r="DC8" s="33" t="s">
        <v>39</v>
      </c>
      <c r="DD8" s="33" t="s">
        <v>39</v>
      </c>
      <c r="DE8" s="33" t="s">
        <v>39</v>
      </c>
      <c r="DF8" s="33" t="s">
        <v>39</v>
      </c>
      <c r="DG8" s="33" t="s">
        <v>39</v>
      </c>
      <c r="DH8" s="33" t="s">
        <v>39</v>
      </c>
      <c r="DI8" s="33" t="s">
        <v>39</v>
      </c>
      <c r="DJ8" s="33" t="s">
        <v>39</v>
      </c>
      <c r="DK8" s="33" t="s">
        <v>39</v>
      </c>
      <c r="DL8" s="33" t="s">
        <v>39</v>
      </c>
      <c r="DM8" s="33" t="s">
        <v>39</v>
      </c>
      <c r="DN8" s="33" t="s">
        <v>39</v>
      </c>
      <c r="DO8" s="33" t="s">
        <v>39</v>
      </c>
      <c r="DP8" s="33" t="s">
        <v>39</v>
      </c>
      <c r="DQ8" s="33" t="s">
        <v>39</v>
      </c>
      <c r="DR8" s="33" t="s">
        <v>39</v>
      </c>
      <c r="DS8" s="33" t="s">
        <v>39</v>
      </c>
      <c r="DT8" s="33" t="s">
        <v>39</v>
      </c>
      <c r="DU8" s="33" t="s">
        <v>39</v>
      </c>
      <c r="DV8" s="33" t="s">
        <v>39</v>
      </c>
      <c r="DW8" s="33" t="s">
        <v>39</v>
      </c>
      <c r="DX8" s="33" t="s">
        <v>39</v>
      </c>
      <c r="DY8" s="33" t="s">
        <v>39</v>
      </c>
      <c r="DZ8" s="33" t="s">
        <v>39</v>
      </c>
      <c r="EA8" s="33" t="s">
        <v>39</v>
      </c>
      <c r="EB8" s="33" t="s">
        <v>39</v>
      </c>
      <c r="EC8" s="33" t="s">
        <v>39</v>
      </c>
      <c r="ED8" s="33" t="s">
        <v>39</v>
      </c>
      <c r="EE8" s="33" t="s">
        <v>39</v>
      </c>
      <c r="EF8" s="33" t="s">
        <v>39</v>
      </c>
      <c r="EG8" s="33" t="s">
        <v>39</v>
      </c>
      <c r="EH8" s="33" t="s">
        <v>39</v>
      </c>
      <c r="EI8" s="33" t="s">
        <v>39</v>
      </c>
      <c r="EJ8" s="33" t="s">
        <v>39</v>
      </c>
      <c r="EK8" s="33" t="s">
        <v>39</v>
      </c>
      <c r="EL8" s="33" t="s">
        <v>39</v>
      </c>
      <c r="EM8" s="33" t="s">
        <v>39</v>
      </c>
      <c r="EN8" s="33" t="s">
        <v>39</v>
      </c>
      <c r="EO8" s="33" t="s">
        <v>39</v>
      </c>
      <c r="EP8" s="33" t="s">
        <v>39</v>
      </c>
      <c r="EQ8" s="33" t="s">
        <v>39</v>
      </c>
      <c r="ER8" s="33" t="s">
        <v>39</v>
      </c>
      <c r="ES8" s="33" t="s">
        <v>39</v>
      </c>
      <c r="ET8" s="33" t="s">
        <v>39</v>
      </c>
      <c r="EU8" s="33" t="s">
        <v>39</v>
      </c>
      <c r="EV8" s="33" t="s">
        <v>39</v>
      </c>
      <c r="EW8" s="33" t="s">
        <v>39</v>
      </c>
      <c r="EX8" s="33" t="s">
        <v>39</v>
      </c>
      <c r="EY8" s="33"/>
      <c r="EZ8" s="33"/>
      <c r="FA8" s="33" t="s">
        <v>39</v>
      </c>
      <c r="FB8" s="33" t="s">
        <v>39</v>
      </c>
      <c r="FC8" s="33" t="s">
        <v>39</v>
      </c>
      <c r="FD8" s="33"/>
      <c r="FE8" s="33"/>
      <c r="FF8" s="33"/>
      <c r="FG8" s="33"/>
      <c r="FH8" s="33"/>
      <c r="FI8" s="33"/>
      <c r="FJ8" s="33" t="s">
        <v>39</v>
      </c>
      <c r="FK8" s="33" t="s">
        <v>39</v>
      </c>
      <c r="FL8" s="33" t="s">
        <v>39</v>
      </c>
      <c r="FM8" s="33" t="s">
        <v>39</v>
      </c>
      <c r="FN8" s="33" t="s">
        <v>39</v>
      </c>
      <c r="FO8" s="33" t="s">
        <v>39</v>
      </c>
      <c r="FP8" s="33" t="s">
        <v>39</v>
      </c>
      <c r="FQ8" s="33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39</v>
      </c>
      <c r="B9" s="38">
        <v>0.0</v>
      </c>
      <c r="C9" s="38">
        <v>0.0</v>
      </c>
      <c r="D9" s="38">
        <v>0.0</v>
      </c>
      <c r="E9" s="38">
        <v>0.0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39</v>
      </c>
      <c r="AO9" s="33" t="s">
        <v>39</v>
      </c>
      <c r="AP9" s="33" t="s">
        <v>39</v>
      </c>
      <c r="AQ9" s="33" t="s">
        <v>39</v>
      </c>
      <c r="AR9" s="33" t="s">
        <v>39</v>
      </c>
      <c r="AS9" s="33" t="s">
        <v>39</v>
      </c>
      <c r="AT9" s="33" t="s">
        <v>39</v>
      </c>
      <c r="AU9" s="33" t="s">
        <v>39</v>
      </c>
      <c r="AV9" s="33" t="s">
        <v>39</v>
      </c>
      <c r="AW9" s="33" t="s">
        <v>39</v>
      </c>
      <c r="AX9" s="33" t="s">
        <v>39</v>
      </c>
      <c r="AY9" s="33" t="s">
        <v>39</v>
      </c>
      <c r="AZ9" s="33" t="s">
        <v>39</v>
      </c>
      <c r="BA9" s="33" t="s">
        <v>39</v>
      </c>
      <c r="BB9" s="33" t="s">
        <v>39</v>
      </c>
      <c r="BC9" s="33" t="s">
        <v>39</v>
      </c>
      <c r="BD9" s="33" t="s">
        <v>39</v>
      </c>
      <c r="BE9" s="33" t="s">
        <v>39</v>
      </c>
      <c r="BF9" s="33" t="s">
        <v>39</v>
      </c>
      <c r="BG9" s="33" t="s">
        <v>39</v>
      </c>
      <c r="BH9" s="33" t="s">
        <v>39</v>
      </c>
      <c r="BI9" s="33" t="s">
        <v>39</v>
      </c>
      <c r="BJ9" s="33" t="s">
        <v>39</v>
      </c>
      <c r="BK9" s="33" t="s">
        <v>39</v>
      </c>
      <c r="BL9" s="33" t="s">
        <v>39</v>
      </c>
      <c r="BM9" s="33" t="s">
        <v>39</v>
      </c>
      <c r="BN9" s="33" t="s">
        <v>39</v>
      </c>
      <c r="BO9" s="33" t="s">
        <v>39</v>
      </c>
      <c r="BP9" s="33" t="s">
        <v>39</v>
      </c>
      <c r="BQ9" s="33" t="s">
        <v>39</v>
      </c>
      <c r="BR9" s="33" t="s">
        <v>39</v>
      </c>
      <c r="BS9" s="33" t="s">
        <v>39</v>
      </c>
      <c r="BT9" s="33" t="s">
        <v>39</v>
      </c>
      <c r="BU9" s="33" t="s">
        <v>39</v>
      </c>
      <c r="BV9" s="33" t="s">
        <v>39</v>
      </c>
      <c r="BW9" s="33" t="s">
        <v>39</v>
      </c>
      <c r="BX9" s="33" t="s">
        <v>39</v>
      </c>
      <c r="BY9" s="33" t="s">
        <v>39</v>
      </c>
      <c r="BZ9" s="33" t="s">
        <v>39</v>
      </c>
      <c r="CA9" s="33" t="s">
        <v>39</v>
      </c>
      <c r="CB9" s="33" t="s">
        <v>39</v>
      </c>
      <c r="CC9" s="33" t="s">
        <v>39</v>
      </c>
      <c r="CD9" s="33" t="s">
        <v>39</v>
      </c>
      <c r="CE9" s="33" t="s">
        <v>39</v>
      </c>
      <c r="CF9" s="33" t="s">
        <v>39</v>
      </c>
      <c r="CG9" s="33" t="s">
        <v>39</v>
      </c>
      <c r="CH9" s="33" t="s">
        <v>39</v>
      </c>
      <c r="CI9" s="33" t="s">
        <v>39</v>
      </c>
      <c r="CJ9" s="33" t="s">
        <v>39</v>
      </c>
      <c r="CK9" s="33" t="s">
        <v>39</v>
      </c>
      <c r="CL9" s="33" t="s">
        <v>39</v>
      </c>
      <c r="CM9" s="33" t="s">
        <v>39</v>
      </c>
      <c r="CN9" s="33" t="s">
        <v>39</v>
      </c>
      <c r="CO9" s="33" t="s">
        <v>39</v>
      </c>
      <c r="CP9" s="33" t="s">
        <v>39</v>
      </c>
      <c r="CQ9" s="33" t="s">
        <v>39</v>
      </c>
      <c r="CR9" s="33" t="s">
        <v>39</v>
      </c>
      <c r="CS9" s="33" t="s">
        <v>39</v>
      </c>
      <c r="CT9" s="33" t="s">
        <v>39</v>
      </c>
      <c r="CU9" s="33" t="s">
        <v>39</v>
      </c>
      <c r="CV9" s="33" t="s">
        <v>39</v>
      </c>
      <c r="CW9" s="33" t="s">
        <v>39</v>
      </c>
      <c r="CX9" s="33" t="s">
        <v>39</v>
      </c>
      <c r="CY9" s="33" t="s">
        <v>39</v>
      </c>
      <c r="CZ9" s="33" t="s">
        <v>39</v>
      </c>
      <c r="DA9" s="33" t="s">
        <v>39</v>
      </c>
      <c r="DB9" s="33" t="s">
        <v>39</v>
      </c>
      <c r="DC9" s="33" t="s">
        <v>39</v>
      </c>
      <c r="DD9" s="33" t="s">
        <v>39</v>
      </c>
      <c r="DE9" s="33" t="s">
        <v>39</v>
      </c>
      <c r="DF9" s="33" t="s">
        <v>39</v>
      </c>
      <c r="DG9" s="33" t="s">
        <v>39</v>
      </c>
      <c r="DH9" s="33" t="s">
        <v>39</v>
      </c>
      <c r="DI9" s="33" t="s">
        <v>39</v>
      </c>
      <c r="DJ9" s="33" t="s">
        <v>39</v>
      </c>
      <c r="DK9" s="33" t="s">
        <v>39</v>
      </c>
      <c r="DL9" s="33" t="s">
        <v>39</v>
      </c>
      <c r="DM9" s="33" t="s">
        <v>39</v>
      </c>
      <c r="DN9" s="33" t="s">
        <v>39</v>
      </c>
      <c r="DO9" s="33" t="s">
        <v>39</v>
      </c>
      <c r="DP9" s="33" t="s">
        <v>39</v>
      </c>
      <c r="DQ9" s="33" t="s">
        <v>39</v>
      </c>
      <c r="DR9" s="33" t="s">
        <v>39</v>
      </c>
      <c r="DS9" s="33" t="s">
        <v>39</v>
      </c>
      <c r="DT9" s="33" t="s">
        <v>39</v>
      </c>
      <c r="DU9" s="33" t="s">
        <v>39</v>
      </c>
      <c r="DV9" s="33" t="s">
        <v>39</v>
      </c>
      <c r="DW9" s="33" t="s">
        <v>39</v>
      </c>
      <c r="DX9" s="33" t="s">
        <v>39</v>
      </c>
      <c r="DY9" s="33" t="s">
        <v>39</v>
      </c>
      <c r="DZ9" s="33" t="s">
        <v>39</v>
      </c>
      <c r="EA9" s="33" t="s">
        <v>39</v>
      </c>
      <c r="EB9" s="33" t="s">
        <v>39</v>
      </c>
      <c r="EC9" s="33" t="s">
        <v>39</v>
      </c>
      <c r="ED9" s="33" t="s">
        <v>39</v>
      </c>
      <c r="EE9" s="33" t="s">
        <v>39</v>
      </c>
      <c r="EF9" s="33" t="s">
        <v>39</v>
      </c>
      <c r="EG9" s="33" t="s">
        <v>39</v>
      </c>
      <c r="EH9" s="33" t="s">
        <v>39</v>
      </c>
      <c r="EI9" s="33" t="s">
        <v>39</v>
      </c>
      <c r="EJ9" s="33" t="s">
        <v>39</v>
      </c>
      <c r="EK9" s="33" t="s">
        <v>39</v>
      </c>
      <c r="EL9" s="33" t="s">
        <v>39</v>
      </c>
      <c r="EM9" s="33" t="s">
        <v>39</v>
      </c>
      <c r="EN9" s="33" t="s">
        <v>39</v>
      </c>
      <c r="EO9" s="33" t="s">
        <v>39</v>
      </c>
      <c r="EP9" s="33" t="s">
        <v>39</v>
      </c>
      <c r="EQ9" s="33" t="s">
        <v>39</v>
      </c>
      <c r="ER9" s="33" t="s">
        <v>39</v>
      </c>
      <c r="ES9" s="33" t="s">
        <v>39</v>
      </c>
      <c r="ET9" s="33" t="s">
        <v>39</v>
      </c>
      <c r="EU9" s="33" t="s">
        <v>39</v>
      </c>
      <c r="EV9" s="33" t="s">
        <v>39</v>
      </c>
      <c r="EW9" s="33" t="s">
        <v>39</v>
      </c>
      <c r="EX9" s="33" t="s">
        <v>39</v>
      </c>
      <c r="EY9" s="33"/>
      <c r="EZ9" s="33"/>
      <c r="FA9" s="33" t="s">
        <v>39</v>
      </c>
      <c r="FB9" s="33" t="s">
        <v>39</v>
      </c>
      <c r="FC9" s="33" t="s">
        <v>39</v>
      </c>
      <c r="FD9" s="33"/>
      <c r="FE9" s="33"/>
      <c r="FF9" s="33"/>
      <c r="FG9" s="33"/>
      <c r="FH9" s="33"/>
      <c r="FI9" s="33"/>
      <c r="FJ9" s="33" t="s">
        <v>39</v>
      </c>
      <c r="FK9" s="33" t="s">
        <v>39</v>
      </c>
      <c r="FL9" s="33" t="s">
        <v>39</v>
      </c>
      <c r="FM9" s="33" t="s">
        <v>39</v>
      </c>
      <c r="FN9" s="33" t="s">
        <v>39</v>
      </c>
      <c r="FO9" s="33" t="s">
        <v>39</v>
      </c>
      <c r="FP9" s="33" t="s">
        <v>39</v>
      </c>
      <c r="FQ9" s="33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39</v>
      </c>
      <c r="B10" s="38">
        <v>10000.0</v>
      </c>
      <c r="C10" s="38">
        <v>10000.0</v>
      </c>
      <c r="D10" s="38">
        <v>10000.0</v>
      </c>
      <c r="E10" s="38">
        <v>10000.0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 t="s">
        <v>39</v>
      </c>
      <c r="AO10" s="33" t="s">
        <v>39</v>
      </c>
      <c r="AP10" s="33" t="s">
        <v>39</v>
      </c>
      <c r="AQ10" s="33" t="s">
        <v>39</v>
      </c>
      <c r="AR10" s="33" t="s">
        <v>39</v>
      </c>
      <c r="AS10" s="33" t="s">
        <v>39</v>
      </c>
      <c r="AT10" s="33" t="s">
        <v>39</v>
      </c>
      <c r="AU10" s="33" t="s">
        <v>39</v>
      </c>
      <c r="AV10" s="33" t="s">
        <v>39</v>
      </c>
      <c r="AW10" s="33" t="s">
        <v>39</v>
      </c>
      <c r="AX10" s="33" t="s">
        <v>39</v>
      </c>
      <c r="AY10" s="33" t="s">
        <v>39</v>
      </c>
      <c r="AZ10" s="33" t="s">
        <v>39</v>
      </c>
      <c r="BA10" s="33" t="s">
        <v>39</v>
      </c>
      <c r="BB10" s="33" t="s">
        <v>39</v>
      </c>
      <c r="BC10" s="33" t="s">
        <v>39</v>
      </c>
      <c r="BD10" s="33" t="s">
        <v>39</v>
      </c>
      <c r="BE10" s="33" t="s">
        <v>39</v>
      </c>
      <c r="BF10" s="33" t="s">
        <v>39</v>
      </c>
      <c r="BG10" s="33" t="s">
        <v>39</v>
      </c>
      <c r="BH10" s="33" t="s">
        <v>39</v>
      </c>
      <c r="BI10" s="33" t="s">
        <v>39</v>
      </c>
      <c r="BJ10" s="33" t="s">
        <v>39</v>
      </c>
      <c r="BK10" s="33" t="s">
        <v>39</v>
      </c>
      <c r="BL10" s="33" t="s">
        <v>39</v>
      </c>
      <c r="BM10" s="33" t="s">
        <v>39</v>
      </c>
      <c r="BN10" s="33" t="s">
        <v>39</v>
      </c>
      <c r="BO10" s="33" t="s">
        <v>39</v>
      </c>
      <c r="BP10" s="33" t="s">
        <v>39</v>
      </c>
      <c r="BQ10" s="33" t="s">
        <v>39</v>
      </c>
      <c r="BR10" s="33" t="s">
        <v>39</v>
      </c>
      <c r="BS10" s="33" t="s">
        <v>39</v>
      </c>
      <c r="BT10" s="33" t="s">
        <v>39</v>
      </c>
      <c r="BU10" s="33" t="s">
        <v>39</v>
      </c>
      <c r="BV10" s="33" t="s">
        <v>39</v>
      </c>
      <c r="BW10" s="33" t="s">
        <v>39</v>
      </c>
      <c r="BX10" s="33" t="s">
        <v>39</v>
      </c>
      <c r="BY10" s="33" t="s">
        <v>39</v>
      </c>
      <c r="BZ10" s="33" t="s">
        <v>39</v>
      </c>
      <c r="CA10" s="33" t="s">
        <v>39</v>
      </c>
      <c r="CB10" s="33" t="s">
        <v>39</v>
      </c>
      <c r="CC10" s="33" t="s">
        <v>39</v>
      </c>
      <c r="CD10" s="33" t="s">
        <v>39</v>
      </c>
      <c r="CE10" s="33" t="s">
        <v>39</v>
      </c>
      <c r="CF10" s="33" t="s">
        <v>39</v>
      </c>
      <c r="CG10" s="33" t="s">
        <v>39</v>
      </c>
      <c r="CH10" s="33" t="s">
        <v>39</v>
      </c>
      <c r="CI10" s="33" t="s">
        <v>39</v>
      </c>
      <c r="CJ10" s="33" t="s">
        <v>39</v>
      </c>
      <c r="CK10" s="33" t="s">
        <v>39</v>
      </c>
      <c r="CL10" s="33" t="s">
        <v>39</v>
      </c>
      <c r="CM10" s="33" t="s">
        <v>39</v>
      </c>
      <c r="CN10" s="33" t="s">
        <v>39</v>
      </c>
      <c r="CO10" s="33" t="s">
        <v>39</v>
      </c>
      <c r="CP10" s="33" t="s">
        <v>39</v>
      </c>
      <c r="CQ10" s="33" t="s">
        <v>39</v>
      </c>
      <c r="CR10" s="33" t="s">
        <v>39</v>
      </c>
      <c r="CS10" s="33" t="s">
        <v>39</v>
      </c>
      <c r="CT10" s="33" t="s">
        <v>39</v>
      </c>
      <c r="CU10" s="33" t="s">
        <v>39</v>
      </c>
      <c r="CV10" s="33" t="s">
        <v>39</v>
      </c>
      <c r="CW10" s="33" t="s">
        <v>39</v>
      </c>
      <c r="CX10" s="33" t="s">
        <v>39</v>
      </c>
      <c r="CY10" s="33" t="s">
        <v>39</v>
      </c>
      <c r="CZ10" s="33" t="s">
        <v>39</v>
      </c>
      <c r="DA10" s="33" t="s">
        <v>39</v>
      </c>
      <c r="DB10" s="33" t="s">
        <v>39</v>
      </c>
      <c r="DC10" s="33" t="s">
        <v>39</v>
      </c>
      <c r="DD10" s="33" t="s">
        <v>39</v>
      </c>
      <c r="DE10" s="33" t="s">
        <v>39</v>
      </c>
      <c r="DF10" s="33" t="s">
        <v>39</v>
      </c>
      <c r="DG10" s="33" t="s">
        <v>39</v>
      </c>
      <c r="DH10" s="33" t="s">
        <v>39</v>
      </c>
      <c r="DI10" s="33" t="s">
        <v>39</v>
      </c>
      <c r="DJ10" s="33" t="s">
        <v>39</v>
      </c>
      <c r="DK10" s="33" t="s">
        <v>39</v>
      </c>
      <c r="DL10" s="33" t="s">
        <v>39</v>
      </c>
      <c r="DM10" s="33" t="s">
        <v>39</v>
      </c>
      <c r="DN10" s="33" t="s">
        <v>39</v>
      </c>
      <c r="DO10" s="33" t="s">
        <v>39</v>
      </c>
      <c r="DP10" s="33" t="s">
        <v>39</v>
      </c>
      <c r="DQ10" s="33" t="s">
        <v>39</v>
      </c>
      <c r="DR10" s="33" t="s">
        <v>39</v>
      </c>
      <c r="DS10" s="33" t="s">
        <v>39</v>
      </c>
      <c r="DT10" s="33" t="s">
        <v>39</v>
      </c>
      <c r="DU10" s="33" t="s">
        <v>39</v>
      </c>
      <c r="DV10" s="33" t="s">
        <v>39</v>
      </c>
      <c r="DW10" s="33" t="s">
        <v>39</v>
      </c>
      <c r="DX10" s="33" t="s">
        <v>39</v>
      </c>
      <c r="DY10" s="33" t="s">
        <v>39</v>
      </c>
      <c r="DZ10" s="33" t="s">
        <v>39</v>
      </c>
      <c r="EA10" s="33" t="s">
        <v>39</v>
      </c>
      <c r="EB10" s="33" t="s">
        <v>39</v>
      </c>
      <c r="EC10" s="33" t="s">
        <v>39</v>
      </c>
      <c r="ED10" s="33" t="s">
        <v>39</v>
      </c>
      <c r="EE10" s="33" t="s">
        <v>39</v>
      </c>
      <c r="EF10" s="33" t="s">
        <v>39</v>
      </c>
      <c r="EG10" s="33" t="s">
        <v>39</v>
      </c>
      <c r="EH10" s="33" t="s">
        <v>39</v>
      </c>
      <c r="EI10" s="33" t="s">
        <v>39</v>
      </c>
      <c r="EJ10" s="33" t="s">
        <v>39</v>
      </c>
      <c r="EK10" s="33" t="s">
        <v>39</v>
      </c>
      <c r="EL10" s="33" t="s">
        <v>39</v>
      </c>
      <c r="EM10" s="33" t="s">
        <v>39</v>
      </c>
      <c r="EN10" s="33" t="s">
        <v>39</v>
      </c>
      <c r="EO10" s="33" t="s">
        <v>39</v>
      </c>
      <c r="EP10" s="33" t="s">
        <v>39</v>
      </c>
      <c r="EQ10" s="33" t="s">
        <v>39</v>
      </c>
      <c r="ER10" s="33" t="s">
        <v>39</v>
      </c>
      <c r="ES10" s="33" t="s">
        <v>39</v>
      </c>
      <c r="ET10" s="33" t="s">
        <v>39</v>
      </c>
      <c r="EU10" s="33" t="s">
        <v>39</v>
      </c>
      <c r="EV10" s="33" t="s">
        <v>39</v>
      </c>
      <c r="EW10" s="33" t="s">
        <v>39</v>
      </c>
      <c r="EX10" s="33" t="s">
        <v>39</v>
      </c>
      <c r="EY10" s="33"/>
      <c r="EZ10" s="33"/>
      <c r="FA10" s="33" t="s">
        <v>39</v>
      </c>
      <c r="FB10" s="33" t="s">
        <v>39</v>
      </c>
      <c r="FC10" s="33" t="s">
        <v>39</v>
      </c>
      <c r="FD10" s="33"/>
      <c r="FE10" s="33"/>
      <c r="FF10" s="33"/>
      <c r="FG10" s="33"/>
      <c r="FH10" s="33"/>
      <c r="FI10" s="33"/>
      <c r="FJ10" s="33" t="s">
        <v>39</v>
      </c>
      <c r="FK10" s="33" t="s">
        <v>39</v>
      </c>
      <c r="FL10" s="33" t="s">
        <v>39</v>
      </c>
      <c r="FM10" s="33" t="s">
        <v>39</v>
      </c>
      <c r="FN10" s="33" t="s">
        <v>39</v>
      </c>
      <c r="FO10" s="33" t="s">
        <v>39</v>
      </c>
      <c r="FP10" s="33" t="s">
        <v>39</v>
      </c>
      <c r="FQ10" s="33" t="s">
        <v>39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39</v>
      </c>
      <c r="B11" s="38">
        <v>0.0</v>
      </c>
      <c r="C11" s="38">
        <v>0.0</v>
      </c>
      <c r="D11" s="38">
        <v>0.0</v>
      </c>
      <c r="E11" s="38">
        <v>0.0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 t="s">
        <v>39</v>
      </c>
      <c r="AO11" s="33" t="s">
        <v>39</v>
      </c>
      <c r="AP11" s="33" t="s">
        <v>39</v>
      </c>
      <c r="AQ11" s="33" t="s">
        <v>39</v>
      </c>
      <c r="AR11" s="33" t="s">
        <v>39</v>
      </c>
      <c r="AS11" s="33" t="s">
        <v>39</v>
      </c>
      <c r="AT11" s="33" t="s">
        <v>39</v>
      </c>
      <c r="AU11" s="33" t="s">
        <v>39</v>
      </c>
      <c r="AV11" s="33" t="s">
        <v>39</v>
      </c>
      <c r="AW11" s="33" t="s">
        <v>39</v>
      </c>
      <c r="AX11" s="33" t="s">
        <v>39</v>
      </c>
      <c r="AY11" s="33" t="s">
        <v>39</v>
      </c>
      <c r="AZ11" s="33" t="s">
        <v>39</v>
      </c>
      <c r="BA11" s="33" t="s">
        <v>39</v>
      </c>
      <c r="BB11" s="33" t="s">
        <v>39</v>
      </c>
      <c r="BC11" s="33" t="s">
        <v>39</v>
      </c>
      <c r="BD11" s="33" t="s">
        <v>39</v>
      </c>
      <c r="BE11" s="33" t="s">
        <v>39</v>
      </c>
      <c r="BF11" s="33" t="s">
        <v>39</v>
      </c>
      <c r="BG11" s="33" t="s">
        <v>39</v>
      </c>
      <c r="BH11" s="33" t="s">
        <v>39</v>
      </c>
      <c r="BI11" s="33" t="s">
        <v>39</v>
      </c>
      <c r="BJ11" s="33" t="s">
        <v>39</v>
      </c>
      <c r="BK11" s="33" t="s">
        <v>39</v>
      </c>
      <c r="BL11" s="33" t="s">
        <v>39</v>
      </c>
      <c r="BM11" s="33" t="s">
        <v>39</v>
      </c>
      <c r="BN11" s="33" t="s">
        <v>39</v>
      </c>
      <c r="BO11" s="33" t="s">
        <v>39</v>
      </c>
      <c r="BP11" s="33" t="s">
        <v>39</v>
      </c>
      <c r="BQ11" s="33" t="s">
        <v>39</v>
      </c>
      <c r="BR11" s="33" t="s">
        <v>39</v>
      </c>
      <c r="BS11" s="33" t="s">
        <v>39</v>
      </c>
      <c r="BT11" s="33" t="s">
        <v>39</v>
      </c>
      <c r="BU11" s="33" t="s">
        <v>39</v>
      </c>
      <c r="BV11" s="33" t="s">
        <v>39</v>
      </c>
      <c r="BW11" s="33" t="s">
        <v>39</v>
      </c>
      <c r="BX11" s="33" t="s">
        <v>39</v>
      </c>
      <c r="BY11" s="33" t="s">
        <v>39</v>
      </c>
      <c r="BZ11" s="33" t="s">
        <v>39</v>
      </c>
      <c r="CA11" s="33" t="s">
        <v>39</v>
      </c>
      <c r="CB11" s="33" t="s">
        <v>39</v>
      </c>
      <c r="CC11" s="33" t="s">
        <v>39</v>
      </c>
      <c r="CD11" s="33" t="s">
        <v>39</v>
      </c>
      <c r="CE11" s="33" t="s">
        <v>39</v>
      </c>
      <c r="CF11" s="33" t="s">
        <v>39</v>
      </c>
      <c r="CG11" s="33" t="s">
        <v>39</v>
      </c>
      <c r="CH11" s="33" t="s">
        <v>39</v>
      </c>
      <c r="CI11" s="33" t="s">
        <v>39</v>
      </c>
      <c r="CJ11" s="33" t="s">
        <v>39</v>
      </c>
      <c r="CK11" s="33" t="s">
        <v>39</v>
      </c>
      <c r="CL11" s="33" t="s">
        <v>39</v>
      </c>
      <c r="CM11" s="33" t="s">
        <v>39</v>
      </c>
      <c r="CN11" s="33" t="s">
        <v>39</v>
      </c>
      <c r="CO11" s="33" t="s">
        <v>39</v>
      </c>
      <c r="CP11" s="33" t="s">
        <v>39</v>
      </c>
      <c r="CQ11" s="33" t="s">
        <v>39</v>
      </c>
      <c r="CR11" s="33" t="s">
        <v>39</v>
      </c>
      <c r="CS11" s="33" t="s">
        <v>39</v>
      </c>
      <c r="CT11" s="33" t="s">
        <v>39</v>
      </c>
      <c r="CU11" s="33" t="s">
        <v>39</v>
      </c>
      <c r="CV11" s="33" t="s">
        <v>39</v>
      </c>
      <c r="CW11" s="33" t="s">
        <v>39</v>
      </c>
      <c r="CX11" s="33" t="s">
        <v>39</v>
      </c>
      <c r="CY11" s="33" t="s">
        <v>39</v>
      </c>
      <c r="CZ11" s="33" t="s">
        <v>39</v>
      </c>
      <c r="DA11" s="33" t="s">
        <v>39</v>
      </c>
      <c r="DB11" s="33" t="s">
        <v>39</v>
      </c>
      <c r="DC11" s="33" t="s">
        <v>39</v>
      </c>
      <c r="DD11" s="33" t="s">
        <v>39</v>
      </c>
      <c r="DE11" s="33" t="s">
        <v>39</v>
      </c>
      <c r="DF11" s="33" t="s">
        <v>39</v>
      </c>
      <c r="DG11" s="33" t="s">
        <v>39</v>
      </c>
      <c r="DH11" s="33" t="s">
        <v>39</v>
      </c>
      <c r="DI11" s="33" t="s">
        <v>39</v>
      </c>
      <c r="DJ11" s="33" t="s">
        <v>39</v>
      </c>
      <c r="DK11" s="33" t="s">
        <v>39</v>
      </c>
      <c r="DL11" s="33" t="s">
        <v>39</v>
      </c>
      <c r="DM11" s="33" t="s">
        <v>39</v>
      </c>
      <c r="DN11" s="33" t="s">
        <v>39</v>
      </c>
      <c r="DO11" s="33" t="s">
        <v>39</v>
      </c>
      <c r="DP11" s="33" t="s">
        <v>39</v>
      </c>
      <c r="DQ11" s="33" t="s">
        <v>39</v>
      </c>
      <c r="DR11" s="33" t="s">
        <v>39</v>
      </c>
      <c r="DS11" s="33" t="s">
        <v>39</v>
      </c>
      <c r="DT11" s="33" t="s">
        <v>39</v>
      </c>
      <c r="DU11" s="33" t="s">
        <v>39</v>
      </c>
      <c r="DV11" s="33" t="s">
        <v>39</v>
      </c>
      <c r="DW11" s="33" t="s">
        <v>39</v>
      </c>
      <c r="DX11" s="33" t="s">
        <v>39</v>
      </c>
      <c r="DY11" s="33" t="s">
        <v>39</v>
      </c>
      <c r="DZ11" s="33" t="s">
        <v>39</v>
      </c>
      <c r="EA11" s="33" t="s">
        <v>39</v>
      </c>
      <c r="EB11" s="33" t="s">
        <v>39</v>
      </c>
      <c r="EC11" s="33" t="s">
        <v>39</v>
      </c>
      <c r="ED11" s="33" t="s">
        <v>39</v>
      </c>
      <c r="EE11" s="33" t="s">
        <v>39</v>
      </c>
      <c r="EF11" s="33" t="s">
        <v>39</v>
      </c>
      <c r="EG11" s="33" t="s">
        <v>39</v>
      </c>
      <c r="EH11" s="33" t="s">
        <v>39</v>
      </c>
      <c r="EI11" s="33" t="s">
        <v>39</v>
      </c>
      <c r="EJ11" s="33" t="s">
        <v>39</v>
      </c>
      <c r="EK11" s="33" t="s">
        <v>39</v>
      </c>
      <c r="EL11" s="33" t="s">
        <v>39</v>
      </c>
      <c r="EM11" s="33" t="s">
        <v>39</v>
      </c>
      <c r="EN11" s="33" t="s">
        <v>39</v>
      </c>
      <c r="EO11" s="33" t="s">
        <v>39</v>
      </c>
      <c r="EP11" s="33" t="s">
        <v>39</v>
      </c>
      <c r="EQ11" s="33" t="s">
        <v>39</v>
      </c>
      <c r="ER11" s="33" t="s">
        <v>39</v>
      </c>
      <c r="ES11" s="33" t="s">
        <v>39</v>
      </c>
      <c r="ET11" s="33" t="s">
        <v>39</v>
      </c>
      <c r="EU11" s="33" t="s">
        <v>39</v>
      </c>
      <c r="EV11" s="33" t="s">
        <v>39</v>
      </c>
      <c r="EW11" s="33" t="s">
        <v>39</v>
      </c>
      <c r="EX11" s="33" t="s">
        <v>39</v>
      </c>
      <c r="EY11" s="33"/>
      <c r="EZ11" s="33"/>
      <c r="FA11" s="33" t="s">
        <v>39</v>
      </c>
      <c r="FB11" s="33" t="s">
        <v>39</v>
      </c>
      <c r="FC11" s="33" t="s">
        <v>39</v>
      </c>
      <c r="FD11" s="33"/>
      <c r="FE11" s="33"/>
      <c r="FF11" s="33"/>
      <c r="FG11" s="33"/>
      <c r="FH11" s="33"/>
      <c r="FI11" s="33"/>
      <c r="FJ11" s="33" t="s">
        <v>39</v>
      </c>
      <c r="FK11" s="33" t="s">
        <v>39</v>
      </c>
      <c r="FL11" s="33" t="s">
        <v>39</v>
      </c>
      <c r="FM11" s="33" t="s">
        <v>39</v>
      </c>
      <c r="FN11" s="33" t="s">
        <v>39</v>
      </c>
      <c r="FO11" s="33" t="s">
        <v>39</v>
      </c>
      <c r="FP11" s="33" t="s">
        <v>39</v>
      </c>
      <c r="FQ11" s="33" t="s">
        <v>39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39</v>
      </c>
      <c r="B12" s="38">
        <v>0.0</v>
      </c>
      <c r="C12" s="38">
        <v>0.0</v>
      </c>
      <c r="D12" s="38">
        <v>0.0</v>
      </c>
      <c r="E12" s="38">
        <v>0.0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 t="s">
        <v>39</v>
      </c>
      <c r="AO12" s="33" t="s">
        <v>39</v>
      </c>
      <c r="AP12" s="33" t="s">
        <v>39</v>
      </c>
      <c r="AQ12" s="33" t="s">
        <v>39</v>
      </c>
      <c r="AR12" s="33" t="s">
        <v>39</v>
      </c>
      <c r="AS12" s="33" t="s">
        <v>39</v>
      </c>
      <c r="AT12" s="33" t="s">
        <v>39</v>
      </c>
      <c r="AU12" s="33" t="s">
        <v>39</v>
      </c>
      <c r="AV12" s="33" t="s">
        <v>39</v>
      </c>
      <c r="AW12" s="33" t="s">
        <v>39</v>
      </c>
      <c r="AX12" s="33" t="s">
        <v>39</v>
      </c>
      <c r="AY12" s="33" t="s">
        <v>39</v>
      </c>
      <c r="AZ12" s="33" t="s">
        <v>39</v>
      </c>
      <c r="BA12" s="33" t="s">
        <v>39</v>
      </c>
      <c r="BB12" s="33" t="s">
        <v>39</v>
      </c>
      <c r="BC12" s="33" t="s">
        <v>39</v>
      </c>
      <c r="BD12" s="33" t="s">
        <v>39</v>
      </c>
      <c r="BE12" s="33" t="s">
        <v>39</v>
      </c>
      <c r="BF12" s="33" t="s">
        <v>39</v>
      </c>
      <c r="BG12" s="33" t="s">
        <v>39</v>
      </c>
      <c r="BH12" s="33" t="s">
        <v>39</v>
      </c>
      <c r="BI12" s="33" t="s">
        <v>39</v>
      </c>
      <c r="BJ12" s="33" t="s">
        <v>39</v>
      </c>
      <c r="BK12" s="33" t="s">
        <v>39</v>
      </c>
      <c r="BL12" s="33" t="s">
        <v>39</v>
      </c>
      <c r="BM12" s="33" t="s">
        <v>39</v>
      </c>
      <c r="BN12" s="33" t="s">
        <v>39</v>
      </c>
      <c r="BO12" s="33" t="s">
        <v>39</v>
      </c>
      <c r="BP12" s="33" t="s">
        <v>39</v>
      </c>
      <c r="BQ12" s="33" t="s">
        <v>39</v>
      </c>
      <c r="BR12" s="33" t="s">
        <v>39</v>
      </c>
      <c r="BS12" s="33" t="s">
        <v>39</v>
      </c>
      <c r="BT12" s="33" t="s">
        <v>39</v>
      </c>
      <c r="BU12" s="33" t="s">
        <v>39</v>
      </c>
      <c r="BV12" s="33" t="s">
        <v>39</v>
      </c>
      <c r="BW12" s="33" t="s">
        <v>39</v>
      </c>
      <c r="BX12" s="33" t="s">
        <v>39</v>
      </c>
      <c r="BY12" s="33" t="s">
        <v>39</v>
      </c>
      <c r="BZ12" s="33" t="s">
        <v>39</v>
      </c>
      <c r="CA12" s="33" t="s">
        <v>39</v>
      </c>
      <c r="CB12" s="33" t="s">
        <v>39</v>
      </c>
      <c r="CC12" s="33" t="s">
        <v>39</v>
      </c>
      <c r="CD12" s="33" t="s">
        <v>39</v>
      </c>
      <c r="CE12" s="33" t="s">
        <v>39</v>
      </c>
      <c r="CF12" s="33" t="s">
        <v>39</v>
      </c>
      <c r="CG12" s="33" t="s">
        <v>39</v>
      </c>
      <c r="CH12" s="33" t="s">
        <v>39</v>
      </c>
      <c r="CI12" s="33" t="s">
        <v>39</v>
      </c>
      <c r="CJ12" s="33" t="s">
        <v>39</v>
      </c>
      <c r="CK12" s="33" t="s">
        <v>39</v>
      </c>
      <c r="CL12" s="33" t="s">
        <v>39</v>
      </c>
      <c r="CM12" s="33" t="s">
        <v>39</v>
      </c>
      <c r="CN12" s="33" t="s">
        <v>39</v>
      </c>
      <c r="CO12" s="33" t="s">
        <v>39</v>
      </c>
      <c r="CP12" s="33" t="s">
        <v>39</v>
      </c>
      <c r="CQ12" s="33" t="s">
        <v>39</v>
      </c>
      <c r="CR12" s="33" t="s">
        <v>39</v>
      </c>
      <c r="CS12" s="33" t="s">
        <v>39</v>
      </c>
      <c r="CT12" s="33" t="s">
        <v>39</v>
      </c>
      <c r="CU12" s="33" t="s">
        <v>39</v>
      </c>
      <c r="CV12" s="33" t="s">
        <v>39</v>
      </c>
      <c r="CW12" s="33" t="s">
        <v>39</v>
      </c>
      <c r="CX12" s="33" t="s">
        <v>39</v>
      </c>
      <c r="CY12" s="33" t="s">
        <v>39</v>
      </c>
      <c r="CZ12" s="33" t="s">
        <v>39</v>
      </c>
      <c r="DA12" s="33" t="s">
        <v>39</v>
      </c>
      <c r="DB12" s="33" t="s">
        <v>39</v>
      </c>
      <c r="DC12" s="33" t="s">
        <v>39</v>
      </c>
      <c r="DD12" s="33" t="s">
        <v>39</v>
      </c>
      <c r="DE12" s="33" t="s">
        <v>39</v>
      </c>
      <c r="DF12" s="33" t="s">
        <v>39</v>
      </c>
      <c r="DG12" s="33" t="s">
        <v>39</v>
      </c>
      <c r="DH12" s="33" t="s">
        <v>39</v>
      </c>
      <c r="DI12" s="33" t="s">
        <v>39</v>
      </c>
      <c r="DJ12" s="33" t="s">
        <v>39</v>
      </c>
      <c r="DK12" s="33" t="s">
        <v>39</v>
      </c>
      <c r="DL12" s="33" t="s">
        <v>39</v>
      </c>
      <c r="DM12" s="33" t="s">
        <v>39</v>
      </c>
      <c r="DN12" s="33" t="s">
        <v>39</v>
      </c>
      <c r="DO12" s="33" t="s">
        <v>39</v>
      </c>
      <c r="DP12" s="33" t="s">
        <v>39</v>
      </c>
      <c r="DQ12" s="33" t="s">
        <v>39</v>
      </c>
      <c r="DR12" s="33" t="s">
        <v>39</v>
      </c>
      <c r="DS12" s="33" t="s">
        <v>39</v>
      </c>
      <c r="DT12" s="33" t="s">
        <v>39</v>
      </c>
      <c r="DU12" s="33" t="s">
        <v>39</v>
      </c>
      <c r="DV12" s="33" t="s">
        <v>39</v>
      </c>
      <c r="DW12" s="33" t="s">
        <v>39</v>
      </c>
      <c r="DX12" s="33" t="s">
        <v>39</v>
      </c>
      <c r="DY12" s="33" t="s">
        <v>39</v>
      </c>
      <c r="DZ12" s="33" t="s">
        <v>39</v>
      </c>
      <c r="EA12" s="33" t="s">
        <v>39</v>
      </c>
      <c r="EB12" s="33" t="s">
        <v>39</v>
      </c>
      <c r="EC12" s="33" t="s">
        <v>39</v>
      </c>
      <c r="ED12" s="33" t="s">
        <v>39</v>
      </c>
      <c r="EE12" s="33" t="s">
        <v>39</v>
      </c>
      <c r="EF12" s="33" t="s">
        <v>39</v>
      </c>
      <c r="EG12" s="33" t="s">
        <v>39</v>
      </c>
      <c r="EH12" s="33" t="s">
        <v>39</v>
      </c>
      <c r="EI12" s="33" t="s">
        <v>39</v>
      </c>
      <c r="EJ12" s="33" t="s">
        <v>39</v>
      </c>
      <c r="EK12" s="33" t="s">
        <v>39</v>
      </c>
      <c r="EL12" s="33" t="s">
        <v>39</v>
      </c>
      <c r="EM12" s="33" t="s">
        <v>39</v>
      </c>
      <c r="EN12" s="33" t="s">
        <v>39</v>
      </c>
      <c r="EO12" s="33" t="s">
        <v>39</v>
      </c>
      <c r="EP12" s="33" t="s">
        <v>39</v>
      </c>
      <c r="EQ12" s="33" t="s">
        <v>39</v>
      </c>
      <c r="ER12" s="33" t="s">
        <v>39</v>
      </c>
      <c r="ES12" s="33" t="s">
        <v>39</v>
      </c>
      <c r="ET12" s="33" t="s">
        <v>39</v>
      </c>
      <c r="EU12" s="33" t="s">
        <v>39</v>
      </c>
      <c r="EV12" s="33" t="s">
        <v>39</v>
      </c>
      <c r="EW12" s="33" t="s">
        <v>39</v>
      </c>
      <c r="EX12" s="33" t="s">
        <v>39</v>
      </c>
      <c r="EY12" s="33"/>
      <c r="EZ12" s="33"/>
      <c r="FA12" s="33" t="s">
        <v>39</v>
      </c>
      <c r="FB12" s="33" t="s">
        <v>39</v>
      </c>
      <c r="FC12" s="33" t="s">
        <v>39</v>
      </c>
      <c r="FD12" s="33"/>
      <c r="FE12" s="33"/>
      <c r="FF12" s="33"/>
      <c r="FG12" s="33"/>
      <c r="FH12" s="33"/>
      <c r="FI12" s="33"/>
      <c r="FJ12" s="33" t="s">
        <v>39</v>
      </c>
      <c r="FK12" s="33" t="s">
        <v>39</v>
      </c>
      <c r="FL12" s="33" t="s">
        <v>39</v>
      </c>
      <c r="FM12" s="33" t="s">
        <v>39</v>
      </c>
      <c r="FN12" s="33" t="s">
        <v>39</v>
      </c>
      <c r="FO12" s="33" t="s">
        <v>39</v>
      </c>
      <c r="FP12" s="33" t="s">
        <v>39</v>
      </c>
      <c r="FQ12" s="33" t="s">
        <v>39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39</v>
      </c>
      <c r="B13" s="38">
        <v>60000.0</v>
      </c>
      <c r="C13" s="38">
        <v>60000.0</v>
      </c>
      <c r="D13" s="38">
        <v>60000.0</v>
      </c>
      <c r="E13" s="38">
        <v>60000.0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 t="s">
        <v>39</v>
      </c>
      <c r="AO13" s="33" t="s">
        <v>39</v>
      </c>
      <c r="AP13" s="33" t="s">
        <v>39</v>
      </c>
      <c r="AQ13" s="33" t="s">
        <v>39</v>
      </c>
      <c r="AR13" s="33" t="s">
        <v>39</v>
      </c>
      <c r="AS13" s="33" t="s">
        <v>39</v>
      </c>
      <c r="AT13" s="33" t="s">
        <v>39</v>
      </c>
      <c r="AU13" s="33" t="s">
        <v>39</v>
      </c>
      <c r="AV13" s="33" t="s">
        <v>39</v>
      </c>
      <c r="AW13" s="33" t="s">
        <v>39</v>
      </c>
      <c r="AX13" s="33" t="s">
        <v>39</v>
      </c>
      <c r="AY13" s="33" t="s">
        <v>39</v>
      </c>
      <c r="AZ13" s="33" t="s">
        <v>39</v>
      </c>
      <c r="BA13" s="33" t="s">
        <v>39</v>
      </c>
      <c r="BB13" s="33" t="s">
        <v>39</v>
      </c>
      <c r="BC13" s="33" t="s">
        <v>39</v>
      </c>
      <c r="BD13" s="33" t="s">
        <v>39</v>
      </c>
      <c r="BE13" s="33" t="s">
        <v>39</v>
      </c>
      <c r="BF13" s="33" t="s">
        <v>39</v>
      </c>
      <c r="BG13" s="33" t="s">
        <v>39</v>
      </c>
      <c r="BH13" s="33" t="s">
        <v>39</v>
      </c>
      <c r="BI13" s="33" t="s">
        <v>39</v>
      </c>
      <c r="BJ13" s="33" t="s">
        <v>39</v>
      </c>
      <c r="BK13" s="33" t="s">
        <v>39</v>
      </c>
      <c r="BL13" s="33" t="s">
        <v>39</v>
      </c>
      <c r="BM13" s="33" t="s">
        <v>39</v>
      </c>
      <c r="BN13" s="33" t="s">
        <v>39</v>
      </c>
      <c r="BO13" s="33" t="s">
        <v>39</v>
      </c>
      <c r="BP13" s="33" t="s">
        <v>39</v>
      </c>
      <c r="BQ13" s="33" t="s">
        <v>39</v>
      </c>
      <c r="BR13" s="33" t="s">
        <v>39</v>
      </c>
      <c r="BS13" s="33" t="s">
        <v>39</v>
      </c>
      <c r="BT13" s="33" t="s">
        <v>39</v>
      </c>
      <c r="BU13" s="33" t="s">
        <v>39</v>
      </c>
      <c r="BV13" s="33" t="s">
        <v>39</v>
      </c>
      <c r="BW13" s="33" t="s">
        <v>39</v>
      </c>
      <c r="BX13" s="33" t="s">
        <v>39</v>
      </c>
      <c r="BY13" s="33" t="s">
        <v>39</v>
      </c>
      <c r="BZ13" s="33" t="s">
        <v>39</v>
      </c>
      <c r="CA13" s="33" t="s">
        <v>39</v>
      </c>
      <c r="CB13" s="33" t="s">
        <v>39</v>
      </c>
      <c r="CC13" s="33" t="s">
        <v>39</v>
      </c>
      <c r="CD13" s="33" t="s">
        <v>39</v>
      </c>
      <c r="CE13" s="33" t="s">
        <v>39</v>
      </c>
      <c r="CF13" s="33" t="s">
        <v>39</v>
      </c>
      <c r="CG13" s="33" t="s">
        <v>39</v>
      </c>
      <c r="CH13" s="33" t="s">
        <v>39</v>
      </c>
      <c r="CI13" s="33" t="s">
        <v>39</v>
      </c>
      <c r="CJ13" s="33" t="s">
        <v>39</v>
      </c>
      <c r="CK13" s="33" t="s">
        <v>39</v>
      </c>
      <c r="CL13" s="33" t="s">
        <v>39</v>
      </c>
      <c r="CM13" s="33" t="s">
        <v>39</v>
      </c>
      <c r="CN13" s="33" t="s">
        <v>39</v>
      </c>
      <c r="CO13" s="33" t="s">
        <v>39</v>
      </c>
      <c r="CP13" s="33" t="s">
        <v>39</v>
      </c>
      <c r="CQ13" s="33" t="s">
        <v>39</v>
      </c>
      <c r="CR13" s="33" t="s">
        <v>39</v>
      </c>
      <c r="CS13" s="33" t="s">
        <v>39</v>
      </c>
      <c r="CT13" s="33" t="s">
        <v>39</v>
      </c>
      <c r="CU13" s="33" t="s">
        <v>39</v>
      </c>
      <c r="CV13" s="33" t="s">
        <v>39</v>
      </c>
      <c r="CW13" s="33" t="s">
        <v>39</v>
      </c>
      <c r="CX13" s="33" t="s">
        <v>39</v>
      </c>
      <c r="CY13" s="33" t="s">
        <v>39</v>
      </c>
      <c r="CZ13" s="33" t="s">
        <v>39</v>
      </c>
      <c r="DA13" s="33" t="s">
        <v>39</v>
      </c>
      <c r="DB13" s="33" t="s">
        <v>39</v>
      </c>
      <c r="DC13" s="33" t="s">
        <v>39</v>
      </c>
      <c r="DD13" s="33" t="s">
        <v>39</v>
      </c>
      <c r="DE13" s="33" t="s">
        <v>39</v>
      </c>
      <c r="DF13" s="33" t="s">
        <v>39</v>
      </c>
      <c r="DG13" s="33" t="s">
        <v>39</v>
      </c>
      <c r="DH13" s="33" t="s">
        <v>39</v>
      </c>
      <c r="DI13" s="33" t="s">
        <v>39</v>
      </c>
      <c r="DJ13" s="33" t="s">
        <v>39</v>
      </c>
      <c r="DK13" s="33" t="s">
        <v>39</v>
      </c>
      <c r="DL13" s="33" t="s">
        <v>39</v>
      </c>
      <c r="DM13" s="33" t="s">
        <v>39</v>
      </c>
      <c r="DN13" s="33" t="s">
        <v>39</v>
      </c>
      <c r="DO13" s="33" t="s">
        <v>39</v>
      </c>
      <c r="DP13" s="33" t="s">
        <v>39</v>
      </c>
      <c r="DQ13" s="33" t="s">
        <v>39</v>
      </c>
      <c r="DR13" s="33" t="s">
        <v>39</v>
      </c>
      <c r="DS13" s="33" t="s">
        <v>39</v>
      </c>
      <c r="DT13" s="33" t="s">
        <v>39</v>
      </c>
      <c r="DU13" s="33" t="s">
        <v>39</v>
      </c>
      <c r="DV13" s="33" t="s">
        <v>39</v>
      </c>
      <c r="DW13" s="33" t="s">
        <v>39</v>
      </c>
      <c r="DX13" s="33" t="s">
        <v>39</v>
      </c>
      <c r="DY13" s="33" t="s">
        <v>39</v>
      </c>
      <c r="DZ13" s="33" t="s">
        <v>39</v>
      </c>
      <c r="EA13" s="33" t="s">
        <v>39</v>
      </c>
      <c r="EB13" s="33" t="s">
        <v>39</v>
      </c>
      <c r="EC13" s="33" t="s">
        <v>39</v>
      </c>
      <c r="ED13" s="33" t="s">
        <v>39</v>
      </c>
      <c r="EE13" s="33" t="s">
        <v>39</v>
      </c>
      <c r="EF13" s="33" t="s">
        <v>39</v>
      </c>
      <c r="EG13" s="33" t="s">
        <v>39</v>
      </c>
      <c r="EH13" s="33" t="s">
        <v>39</v>
      </c>
      <c r="EI13" s="33" t="s">
        <v>39</v>
      </c>
      <c r="EJ13" s="33" t="s">
        <v>39</v>
      </c>
      <c r="EK13" s="33" t="s">
        <v>39</v>
      </c>
      <c r="EL13" s="33" t="s">
        <v>39</v>
      </c>
      <c r="EM13" s="33" t="s">
        <v>39</v>
      </c>
      <c r="EN13" s="33" t="s">
        <v>39</v>
      </c>
      <c r="EO13" s="33" t="s">
        <v>39</v>
      </c>
      <c r="EP13" s="33" t="s">
        <v>39</v>
      </c>
      <c r="EQ13" s="33" t="s">
        <v>39</v>
      </c>
      <c r="ER13" s="33" t="s">
        <v>39</v>
      </c>
      <c r="ES13" s="33" t="s">
        <v>39</v>
      </c>
      <c r="ET13" s="33" t="s">
        <v>39</v>
      </c>
      <c r="EU13" s="33" t="s">
        <v>39</v>
      </c>
      <c r="EV13" s="33" t="s">
        <v>39</v>
      </c>
      <c r="EW13" s="33" t="s">
        <v>39</v>
      </c>
      <c r="EX13" s="33" t="s">
        <v>39</v>
      </c>
      <c r="EY13" s="33"/>
      <c r="EZ13" s="33"/>
      <c r="FA13" s="33" t="s">
        <v>39</v>
      </c>
      <c r="FB13" s="33" t="s">
        <v>39</v>
      </c>
      <c r="FC13" s="33" t="s">
        <v>39</v>
      </c>
      <c r="FD13" s="33"/>
      <c r="FE13" s="33"/>
      <c r="FF13" s="33"/>
      <c r="FG13" s="33"/>
      <c r="FH13" s="33"/>
      <c r="FI13" s="33"/>
      <c r="FJ13" s="33" t="s">
        <v>39</v>
      </c>
      <c r="FK13" s="33" t="s">
        <v>39</v>
      </c>
      <c r="FL13" s="33" t="s">
        <v>39</v>
      </c>
      <c r="FM13" s="33" t="s">
        <v>39</v>
      </c>
      <c r="FN13" s="33" t="s">
        <v>39</v>
      </c>
      <c r="FO13" s="33" t="s">
        <v>39</v>
      </c>
      <c r="FP13" s="33" t="s">
        <v>39</v>
      </c>
      <c r="FQ13" s="33" t="s">
        <v>39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39</v>
      </c>
      <c r="B14" s="38">
        <v>54000.0</v>
      </c>
      <c r="C14" s="38">
        <v>54000.0</v>
      </c>
      <c r="D14" s="38">
        <v>54000.0</v>
      </c>
      <c r="E14" s="38">
        <v>54000.0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 t="s">
        <v>39</v>
      </c>
      <c r="AO14" s="33" t="s">
        <v>39</v>
      </c>
      <c r="AP14" s="33" t="s">
        <v>39</v>
      </c>
      <c r="AQ14" s="33" t="s">
        <v>39</v>
      </c>
      <c r="AR14" s="33" t="s">
        <v>39</v>
      </c>
      <c r="AS14" s="33" t="s">
        <v>39</v>
      </c>
      <c r="AT14" s="33" t="s">
        <v>39</v>
      </c>
      <c r="AU14" s="33" t="s">
        <v>39</v>
      </c>
      <c r="AV14" s="33" t="s">
        <v>39</v>
      </c>
      <c r="AW14" s="33" t="s">
        <v>39</v>
      </c>
      <c r="AX14" s="33" t="s">
        <v>39</v>
      </c>
      <c r="AY14" s="33" t="s">
        <v>39</v>
      </c>
      <c r="AZ14" s="33" t="s">
        <v>39</v>
      </c>
      <c r="BA14" s="33" t="s">
        <v>39</v>
      </c>
      <c r="BB14" s="33" t="s">
        <v>39</v>
      </c>
      <c r="BC14" s="33" t="s">
        <v>39</v>
      </c>
      <c r="BD14" s="33" t="s">
        <v>39</v>
      </c>
      <c r="BE14" s="33" t="s">
        <v>39</v>
      </c>
      <c r="BF14" s="33" t="s">
        <v>39</v>
      </c>
      <c r="BG14" s="33" t="s">
        <v>39</v>
      </c>
      <c r="BH14" s="33" t="s">
        <v>39</v>
      </c>
      <c r="BI14" s="33" t="s">
        <v>39</v>
      </c>
      <c r="BJ14" s="33" t="s">
        <v>39</v>
      </c>
      <c r="BK14" s="33" t="s">
        <v>39</v>
      </c>
      <c r="BL14" s="33" t="s">
        <v>39</v>
      </c>
      <c r="BM14" s="33" t="s">
        <v>39</v>
      </c>
      <c r="BN14" s="33" t="s">
        <v>39</v>
      </c>
      <c r="BO14" s="33" t="s">
        <v>39</v>
      </c>
      <c r="BP14" s="33" t="s">
        <v>39</v>
      </c>
      <c r="BQ14" s="33" t="s">
        <v>39</v>
      </c>
      <c r="BR14" s="33" t="s">
        <v>39</v>
      </c>
      <c r="BS14" s="33" t="s">
        <v>39</v>
      </c>
      <c r="BT14" s="33" t="s">
        <v>39</v>
      </c>
      <c r="BU14" s="33" t="s">
        <v>39</v>
      </c>
      <c r="BV14" s="33" t="s">
        <v>39</v>
      </c>
      <c r="BW14" s="33" t="s">
        <v>39</v>
      </c>
      <c r="BX14" s="33" t="s">
        <v>39</v>
      </c>
      <c r="BY14" s="33" t="s">
        <v>39</v>
      </c>
      <c r="BZ14" s="33" t="s">
        <v>39</v>
      </c>
      <c r="CA14" s="33" t="s">
        <v>39</v>
      </c>
      <c r="CB14" s="33" t="s">
        <v>39</v>
      </c>
      <c r="CC14" s="33" t="s">
        <v>39</v>
      </c>
      <c r="CD14" s="33" t="s">
        <v>39</v>
      </c>
      <c r="CE14" s="33" t="s">
        <v>39</v>
      </c>
      <c r="CF14" s="33" t="s">
        <v>39</v>
      </c>
      <c r="CG14" s="33" t="s">
        <v>39</v>
      </c>
      <c r="CH14" s="33" t="s">
        <v>39</v>
      </c>
      <c r="CI14" s="33" t="s">
        <v>39</v>
      </c>
      <c r="CJ14" s="33" t="s">
        <v>39</v>
      </c>
      <c r="CK14" s="33" t="s">
        <v>39</v>
      </c>
      <c r="CL14" s="33" t="s">
        <v>39</v>
      </c>
      <c r="CM14" s="33" t="s">
        <v>39</v>
      </c>
      <c r="CN14" s="33" t="s">
        <v>39</v>
      </c>
      <c r="CO14" s="33" t="s">
        <v>39</v>
      </c>
      <c r="CP14" s="33" t="s">
        <v>39</v>
      </c>
      <c r="CQ14" s="33" t="s">
        <v>39</v>
      </c>
      <c r="CR14" s="33" t="s">
        <v>39</v>
      </c>
      <c r="CS14" s="33" t="s">
        <v>39</v>
      </c>
      <c r="CT14" s="33" t="s">
        <v>39</v>
      </c>
      <c r="CU14" s="33" t="s">
        <v>39</v>
      </c>
      <c r="CV14" s="33" t="s">
        <v>39</v>
      </c>
      <c r="CW14" s="33" t="s">
        <v>39</v>
      </c>
      <c r="CX14" s="33" t="s">
        <v>39</v>
      </c>
      <c r="CY14" s="33" t="s">
        <v>39</v>
      </c>
      <c r="CZ14" s="33" t="s">
        <v>39</v>
      </c>
      <c r="DA14" s="33" t="s">
        <v>39</v>
      </c>
      <c r="DB14" s="33" t="s">
        <v>39</v>
      </c>
      <c r="DC14" s="33" t="s">
        <v>39</v>
      </c>
      <c r="DD14" s="33" t="s">
        <v>39</v>
      </c>
      <c r="DE14" s="33" t="s">
        <v>39</v>
      </c>
      <c r="DF14" s="33" t="s">
        <v>39</v>
      </c>
      <c r="DG14" s="33" t="s">
        <v>39</v>
      </c>
      <c r="DH14" s="33" t="s">
        <v>39</v>
      </c>
      <c r="DI14" s="33" t="s">
        <v>39</v>
      </c>
      <c r="DJ14" s="33" t="s">
        <v>39</v>
      </c>
      <c r="DK14" s="33" t="s">
        <v>39</v>
      </c>
      <c r="DL14" s="33" t="s">
        <v>39</v>
      </c>
      <c r="DM14" s="33" t="s">
        <v>39</v>
      </c>
      <c r="DN14" s="33" t="s">
        <v>39</v>
      </c>
      <c r="DO14" s="33" t="s">
        <v>39</v>
      </c>
      <c r="DP14" s="33" t="s">
        <v>39</v>
      </c>
      <c r="DQ14" s="33" t="s">
        <v>39</v>
      </c>
      <c r="DR14" s="33" t="s">
        <v>39</v>
      </c>
      <c r="DS14" s="33" t="s">
        <v>39</v>
      </c>
      <c r="DT14" s="33" t="s">
        <v>39</v>
      </c>
      <c r="DU14" s="33" t="s">
        <v>39</v>
      </c>
      <c r="DV14" s="33" t="s">
        <v>39</v>
      </c>
      <c r="DW14" s="33" t="s">
        <v>39</v>
      </c>
      <c r="DX14" s="33" t="s">
        <v>39</v>
      </c>
      <c r="DY14" s="33" t="s">
        <v>39</v>
      </c>
      <c r="DZ14" s="33" t="s">
        <v>39</v>
      </c>
      <c r="EA14" s="33" t="s">
        <v>39</v>
      </c>
      <c r="EB14" s="33" t="s">
        <v>39</v>
      </c>
      <c r="EC14" s="33" t="s">
        <v>39</v>
      </c>
      <c r="ED14" s="33" t="s">
        <v>39</v>
      </c>
      <c r="EE14" s="33" t="s">
        <v>39</v>
      </c>
      <c r="EF14" s="33" t="s">
        <v>39</v>
      </c>
      <c r="EG14" s="33" t="s">
        <v>39</v>
      </c>
      <c r="EH14" s="33" t="s">
        <v>39</v>
      </c>
      <c r="EI14" s="33" t="s">
        <v>39</v>
      </c>
      <c r="EJ14" s="33" t="s">
        <v>39</v>
      </c>
      <c r="EK14" s="33" t="s">
        <v>39</v>
      </c>
      <c r="EL14" s="33" t="s">
        <v>39</v>
      </c>
      <c r="EM14" s="33" t="s">
        <v>39</v>
      </c>
      <c r="EN14" s="33" t="s">
        <v>39</v>
      </c>
      <c r="EO14" s="33" t="s">
        <v>39</v>
      </c>
      <c r="EP14" s="33" t="s">
        <v>39</v>
      </c>
      <c r="EQ14" s="33" t="s">
        <v>39</v>
      </c>
      <c r="ER14" s="33" t="s">
        <v>39</v>
      </c>
      <c r="ES14" s="33" t="s">
        <v>39</v>
      </c>
      <c r="ET14" s="33" t="s">
        <v>39</v>
      </c>
      <c r="EU14" s="33" t="s">
        <v>39</v>
      </c>
      <c r="EV14" s="33" t="s">
        <v>39</v>
      </c>
      <c r="EW14" s="33" t="s">
        <v>39</v>
      </c>
      <c r="EX14" s="33" t="s">
        <v>39</v>
      </c>
      <c r="EY14" s="33"/>
      <c r="EZ14" s="33"/>
      <c r="FA14" s="33" t="s">
        <v>39</v>
      </c>
      <c r="FB14" s="33" t="s">
        <v>39</v>
      </c>
      <c r="FC14" s="33" t="s">
        <v>39</v>
      </c>
      <c r="FD14" s="33"/>
      <c r="FE14" s="33"/>
      <c r="FF14" s="33"/>
      <c r="FG14" s="33"/>
      <c r="FH14" s="33"/>
      <c r="FI14" s="33"/>
      <c r="FJ14" s="33" t="s">
        <v>39</v>
      </c>
      <c r="FK14" s="33" t="s">
        <v>39</v>
      </c>
      <c r="FL14" s="33" t="s">
        <v>39</v>
      </c>
      <c r="FM14" s="33" t="s">
        <v>39</v>
      </c>
      <c r="FN14" s="33" t="s">
        <v>39</v>
      </c>
      <c r="FO14" s="33" t="s">
        <v>39</v>
      </c>
      <c r="FP14" s="33" t="s">
        <v>39</v>
      </c>
      <c r="FQ14" s="33" t="s">
        <v>39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39</v>
      </c>
      <c r="B15" s="38">
        <v>6000.0</v>
      </c>
      <c r="C15" s="38">
        <v>6000.0</v>
      </c>
      <c r="D15" s="38">
        <v>6000.0</v>
      </c>
      <c r="E15" s="38">
        <v>6000.0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 t="s">
        <v>39</v>
      </c>
      <c r="AO15" s="33" t="s">
        <v>39</v>
      </c>
      <c r="AP15" s="33" t="s">
        <v>39</v>
      </c>
      <c r="AQ15" s="33" t="s">
        <v>39</v>
      </c>
      <c r="AR15" s="33" t="s">
        <v>39</v>
      </c>
      <c r="AS15" s="33" t="s">
        <v>39</v>
      </c>
      <c r="AT15" s="33" t="s">
        <v>39</v>
      </c>
      <c r="AU15" s="33" t="s">
        <v>39</v>
      </c>
      <c r="AV15" s="33" t="s">
        <v>39</v>
      </c>
      <c r="AW15" s="33" t="s">
        <v>39</v>
      </c>
      <c r="AX15" s="33" t="s">
        <v>39</v>
      </c>
      <c r="AY15" s="33" t="s">
        <v>39</v>
      </c>
      <c r="AZ15" s="33" t="s">
        <v>39</v>
      </c>
      <c r="BA15" s="33" t="s">
        <v>39</v>
      </c>
      <c r="BB15" s="33" t="s">
        <v>39</v>
      </c>
      <c r="BC15" s="33" t="s">
        <v>39</v>
      </c>
      <c r="BD15" s="33" t="s">
        <v>39</v>
      </c>
      <c r="BE15" s="33" t="s">
        <v>39</v>
      </c>
      <c r="BF15" s="33" t="s">
        <v>39</v>
      </c>
      <c r="BG15" s="33" t="s">
        <v>39</v>
      </c>
      <c r="BH15" s="33" t="s">
        <v>39</v>
      </c>
      <c r="BI15" s="33" t="s">
        <v>39</v>
      </c>
      <c r="BJ15" s="33" t="s">
        <v>39</v>
      </c>
      <c r="BK15" s="33" t="s">
        <v>39</v>
      </c>
      <c r="BL15" s="33" t="s">
        <v>39</v>
      </c>
      <c r="BM15" s="33" t="s">
        <v>39</v>
      </c>
      <c r="BN15" s="33" t="s">
        <v>39</v>
      </c>
      <c r="BO15" s="33" t="s">
        <v>39</v>
      </c>
      <c r="BP15" s="33" t="s">
        <v>39</v>
      </c>
      <c r="BQ15" s="33" t="s">
        <v>39</v>
      </c>
      <c r="BR15" s="33" t="s">
        <v>39</v>
      </c>
      <c r="BS15" s="33" t="s">
        <v>39</v>
      </c>
      <c r="BT15" s="33" t="s">
        <v>39</v>
      </c>
      <c r="BU15" s="33" t="s">
        <v>39</v>
      </c>
      <c r="BV15" s="33" t="s">
        <v>39</v>
      </c>
      <c r="BW15" s="33" t="s">
        <v>39</v>
      </c>
      <c r="BX15" s="33" t="s">
        <v>39</v>
      </c>
      <c r="BY15" s="33" t="s">
        <v>39</v>
      </c>
      <c r="BZ15" s="33" t="s">
        <v>39</v>
      </c>
      <c r="CA15" s="33" t="s">
        <v>39</v>
      </c>
      <c r="CB15" s="33" t="s">
        <v>39</v>
      </c>
      <c r="CC15" s="33" t="s">
        <v>39</v>
      </c>
      <c r="CD15" s="33" t="s">
        <v>39</v>
      </c>
      <c r="CE15" s="33" t="s">
        <v>39</v>
      </c>
      <c r="CF15" s="33" t="s">
        <v>39</v>
      </c>
      <c r="CG15" s="33" t="s">
        <v>39</v>
      </c>
      <c r="CH15" s="33" t="s">
        <v>39</v>
      </c>
      <c r="CI15" s="33" t="s">
        <v>39</v>
      </c>
      <c r="CJ15" s="33" t="s">
        <v>39</v>
      </c>
      <c r="CK15" s="33" t="s">
        <v>39</v>
      </c>
      <c r="CL15" s="33" t="s">
        <v>39</v>
      </c>
      <c r="CM15" s="33" t="s">
        <v>39</v>
      </c>
      <c r="CN15" s="33" t="s">
        <v>39</v>
      </c>
      <c r="CO15" s="33" t="s">
        <v>39</v>
      </c>
      <c r="CP15" s="33" t="s">
        <v>39</v>
      </c>
      <c r="CQ15" s="33" t="s">
        <v>39</v>
      </c>
      <c r="CR15" s="33" t="s">
        <v>39</v>
      </c>
      <c r="CS15" s="33" t="s">
        <v>39</v>
      </c>
      <c r="CT15" s="33" t="s">
        <v>39</v>
      </c>
      <c r="CU15" s="33" t="s">
        <v>39</v>
      </c>
      <c r="CV15" s="33" t="s">
        <v>39</v>
      </c>
      <c r="CW15" s="33" t="s">
        <v>39</v>
      </c>
      <c r="CX15" s="33" t="s">
        <v>39</v>
      </c>
      <c r="CY15" s="33" t="s">
        <v>39</v>
      </c>
      <c r="CZ15" s="33" t="s">
        <v>39</v>
      </c>
      <c r="DA15" s="33" t="s">
        <v>39</v>
      </c>
      <c r="DB15" s="33" t="s">
        <v>39</v>
      </c>
      <c r="DC15" s="33" t="s">
        <v>39</v>
      </c>
      <c r="DD15" s="33" t="s">
        <v>39</v>
      </c>
      <c r="DE15" s="33" t="s">
        <v>39</v>
      </c>
      <c r="DF15" s="33" t="s">
        <v>39</v>
      </c>
      <c r="DG15" s="33" t="s">
        <v>39</v>
      </c>
      <c r="DH15" s="33" t="s">
        <v>39</v>
      </c>
      <c r="DI15" s="33" t="s">
        <v>39</v>
      </c>
      <c r="DJ15" s="33" t="s">
        <v>39</v>
      </c>
      <c r="DK15" s="33" t="s">
        <v>39</v>
      </c>
      <c r="DL15" s="33" t="s">
        <v>39</v>
      </c>
      <c r="DM15" s="33" t="s">
        <v>39</v>
      </c>
      <c r="DN15" s="33" t="s">
        <v>39</v>
      </c>
      <c r="DO15" s="33" t="s">
        <v>39</v>
      </c>
      <c r="DP15" s="33" t="s">
        <v>39</v>
      </c>
      <c r="DQ15" s="33" t="s">
        <v>39</v>
      </c>
      <c r="DR15" s="33" t="s">
        <v>39</v>
      </c>
      <c r="DS15" s="33" t="s">
        <v>39</v>
      </c>
      <c r="DT15" s="33" t="s">
        <v>39</v>
      </c>
      <c r="DU15" s="33" t="s">
        <v>39</v>
      </c>
      <c r="DV15" s="33" t="s">
        <v>39</v>
      </c>
      <c r="DW15" s="33" t="s">
        <v>39</v>
      </c>
      <c r="DX15" s="33" t="s">
        <v>39</v>
      </c>
      <c r="DY15" s="33" t="s">
        <v>39</v>
      </c>
      <c r="DZ15" s="33" t="s">
        <v>39</v>
      </c>
      <c r="EA15" s="33" t="s">
        <v>39</v>
      </c>
      <c r="EB15" s="33" t="s">
        <v>39</v>
      </c>
      <c r="EC15" s="33" t="s">
        <v>39</v>
      </c>
      <c r="ED15" s="33" t="s">
        <v>39</v>
      </c>
      <c r="EE15" s="33" t="s">
        <v>39</v>
      </c>
      <c r="EF15" s="33" t="s">
        <v>39</v>
      </c>
      <c r="EG15" s="33" t="s">
        <v>39</v>
      </c>
      <c r="EH15" s="33" t="s">
        <v>39</v>
      </c>
      <c r="EI15" s="33" t="s">
        <v>39</v>
      </c>
      <c r="EJ15" s="33" t="s">
        <v>39</v>
      </c>
      <c r="EK15" s="33" t="s">
        <v>39</v>
      </c>
      <c r="EL15" s="33" t="s">
        <v>39</v>
      </c>
      <c r="EM15" s="33" t="s">
        <v>39</v>
      </c>
      <c r="EN15" s="33" t="s">
        <v>39</v>
      </c>
      <c r="EO15" s="33" t="s">
        <v>39</v>
      </c>
      <c r="EP15" s="33" t="s">
        <v>39</v>
      </c>
      <c r="EQ15" s="33" t="s">
        <v>39</v>
      </c>
      <c r="ER15" s="33" t="s">
        <v>39</v>
      </c>
      <c r="ES15" s="33" t="s">
        <v>39</v>
      </c>
      <c r="ET15" s="33" t="s">
        <v>39</v>
      </c>
      <c r="EU15" s="33" t="s">
        <v>39</v>
      </c>
      <c r="EV15" s="33" t="s">
        <v>39</v>
      </c>
      <c r="EW15" s="33" t="s">
        <v>39</v>
      </c>
      <c r="EX15" s="33" t="s">
        <v>39</v>
      </c>
      <c r="EY15" s="33"/>
      <c r="EZ15" s="33"/>
      <c r="FA15" s="33" t="s">
        <v>39</v>
      </c>
      <c r="FB15" s="33" t="s">
        <v>39</v>
      </c>
      <c r="FC15" s="33" t="s">
        <v>39</v>
      </c>
      <c r="FD15" s="33"/>
      <c r="FE15" s="33"/>
      <c r="FF15" s="33"/>
      <c r="FG15" s="33"/>
      <c r="FH15" s="33"/>
      <c r="FI15" s="33"/>
      <c r="FJ15" s="33" t="s">
        <v>39</v>
      </c>
      <c r="FK15" s="33" t="s">
        <v>39</v>
      </c>
      <c r="FL15" s="33" t="s">
        <v>39</v>
      </c>
      <c r="FM15" s="33" t="s">
        <v>39</v>
      </c>
      <c r="FN15" s="33" t="s">
        <v>39</v>
      </c>
      <c r="FO15" s="33" t="s">
        <v>39</v>
      </c>
      <c r="FP15" s="33" t="s">
        <v>39</v>
      </c>
      <c r="FQ15" s="33" t="s">
        <v>39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33" t="s">
        <v>39</v>
      </c>
      <c r="B16" s="38">
        <v>60000.0</v>
      </c>
      <c r="C16" s="38">
        <v>60000.0</v>
      </c>
      <c r="D16" s="38">
        <v>60000.0</v>
      </c>
      <c r="E16" s="38">
        <v>60000.0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 t="s">
        <v>39</v>
      </c>
      <c r="AO16" s="33" t="s">
        <v>39</v>
      </c>
      <c r="AP16" s="33" t="s">
        <v>39</v>
      </c>
      <c r="AQ16" s="33" t="s">
        <v>39</v>
      </c>
      <c r="AR16" s="33" t="s">
        <v>39</v>
      </c>
      <c r="AS16" s="33" t="s">
        <v>39</v>
      </c>
      <c r="AT16" s="33" t="s">
        <v>39</v>
      </c>
      <c r="AU16" s="33" t="s">
        <v>39</v>
      </c>
      <c r="AV16" s="33" t="s">
        <v>39</v>
      </c>
      <c r="AW16" s="33" t="s">
        <v>39</v>
      </c>
      <c r="AX16" s="33" t="s">
        <v>39</v>
      </c>
      <c r="AY16" s="33" t="s">
        <v>39</v>
      </c>
      <c r="AZ16" s="33" t="s">
        <v>39</v>
      </c>
      <c r="BA16" s="33" t="s">
        <v>39</v>
      </c>
      <c r="BB16" s="33" t="s">
        <v>39</v>
      </c>
      <c r="BC16" s="33" t="s">
        <v>39</v>
      </c>
      <c r="BD16" s="33" t="s">
        <v>39</v>
      </c>
      <c r="BE16" s="33" t="s">
        <v>39</v>
      </c>
      <c r="BF16" s="33" t="s">
        <v>39</v>
      </c>
      <c r="BG16" s="33" t="s">
        <v>39</v>
      </c>
      <c r="BH16" s="33" t="s">
        <v>39</v>
      </c>
      <c r="BI16" s="33" t="s">
        <v>39</v>
      </c>
      <c r="BJ16" s="33" t="s">
        <v>39</v>
      </c>
      <c r="BK16" s="33" t="s">
        <v>39</v>
      </c>
      <c r="BL16" s="33" t="s">
        <v>39</v>
      </c>
      <c r="BM16" s="33" t="s">
        <v>39</v>
      </c>
      <c r="BN16" s="33" t="s">
        <v>39</v>
      </c>
      <c r="BO16" s="33" t="s">
        <v>39</v>
      </c>
      <c r="BP16" s="33" t="s">
        <v>39</v>
      </c>
      <c r="BQ16" s="33" t="s">
        <v>39</v>
      </c>
      <c r="BR16" s="33" t="s">
        <v>39</v>
      </c>
      <c r="BS16" s="33" t="s">
        <v>39</v>
      </c>
      <c r="BT16" s="33" t="s">
        <v>39</v>
      </c>
      <c r="BU16" s="33" t="s">
        <v>39</v>
      </c>
      <c r="BV16" s="33" t="s">
        <v>39</v>
      </c>
      <c r="BW16" s="33" t="s">
        <v>39</v>
      </c>
      <c r="BX16" s="33" t="s">
        <v>39</v>
      </c>
      <c r="BY16" s="33" t="s">
        <v>39</v>
      </c>
      <c r="BZ16" s="33" t="s">
        <v>39</v>
      </c>
      <c r="CA16" s="33" t="s">
        <v>39</v>
      </c>
      <c r="CB16" s="33" t="s">
        <v>39</v>
      </c>
      <c r="CC16" s="33" t="s">
        <v>39</v>
      </c>
      <c r="CD16" s="33" t="s">
        <v>39</v>
      </c>
      <c r="CE16" s="33" t="s">
        <v>39</v>
      </c>
      <c r="CF16" s="33" t="s">
        <v>39</v>
      </c>
      <c r="CG16" s="33" t="s">
        <v>39</v>
      </c>
      <c r="CH16" s="33" t="s">
        <v>39</v>
      </c>
      <c r="CI16" s="33" t="s">
        <v>39</v>
      </c>
      <c r="CJ16" s="33" t="s">
        <v>39</v>
      </c>
      <c r="CK16" s="33" t="s">
        <v>39</v>
      </c>
      <c r="CL16" s="33" t="s">
        <v>39</v>
      </c>
      <c r="CM16" s="33" t="s">
        <v>39</v>
      </c>
      <c r="CN16" s="33" t="s">
        <v>39</v>
      </c>
      <c r="CO16" s="33" t="s">
        <v>39</v>
      </c>
      <c r="CP16" s="33" t="s">
        <v>39</v>
      </c>
      <c r="CQ16" s="33" t="s">
        <v>39</v>
      </c>
      <c r="CR16" s="33" t="s">
        <v>39</v>
      </c>
      <c r="CS16" s="33" t="s">
        <v>39</v>
      </c>
      <c r="CT16" s="33" t="s">
        <v>39</v>
      </c>
      <c r="CU16" s="33" t="s">
        <v>39</v>
      </c>
      <c r="CV16" s="33" t="s">
        <v>39</v>
      </c>
      <c r="CW16" s="33" t="s">
        <v>39</v>
      </c>
      <c r="CX16" s="33" t="s">
        <v>39</v>
      </c>
      <c r="CY16" s="33" t="s">
        <v>39</v>
      </c>
      <c r="CZ16" s="33" t="s">
        <v>39</v>
      </c>
      <c r="DA16" s="33" t="s">
        <v>39</v>
      </c>
      <c r="DB16" s="33" t="s">
        <v>39</v>
      </c>
      <c r="DC16" s="33" t="s">
        <v>39</v>
      </c>
      <c r="DD16" s="33" t="s">
        <v>39</v>
      </c>
      <c r="DE16" s="33" t="s">
        <v>39</v>
      </c>
      <c r="DF16" s="33" t="s">
        <v>39</v>
      </c>
      <c r="DG16" s="33" t="s">
        <v>39</v>
      </c>
      <c r="DH16" s="33" t="s">
        <v>39</v>
      </c>
      <c r="DI16" s="33" t="s">
        <v>39</v>
      </c>
      <c r="DJ16" s="33" t="s">
        <v>39</v>
      </c>
      <c r="DK16" s="33" t="s">
        <v>39</v>
      </c>
      <c r="DL16" s="33" t="s">
        <v>39</v>
      </c>
      <c r="DM16" s="33" t="s">
        <v>39</v>
      </c>
      <c r="DN16" s="33" t="s">
        <v>39</v>
      </c>
      <c r="DO16" s="33" t="s">
        <v>39</v>
      </c>
      <c r="DP16" s="33" t="s">
        <v>39</v>
      </c>
      <c r="DQ16" s="33" t="s">
        <v>39</v>
      </c>
      <c r="DR16" s="33" t="s">
        <v>39</v>
      </c>
      <c r="DS16" s="33" t="s">
        <v>39</v>
      </c>
      <c r="DT16" s="33" t="s">
        <v>39</v>
      </c>
      <c r="DU16" s="33" t="s">
        <v>39</v>
      </c>
      <c r="DV16" s="33" t="s">
        <v>39</v>
      </c>
      <c r="DW16" s="33" t="s">
        <v>39</v>
      </c>
      <c r="DX16" s="33" t="s">
        <v>39</v>
      </c>
      <c r="DY16" s="33" t="s">
        <v>39</v>
      </c>
      <c r="DZ16" s="33" t="s">
        <v>39</v>
      </c>
      <c r="EA16" s="33" t="s">
        <v>39</v>
      </c>
      <c r="EB16" s="33" t="s">
        <v>39</v>
      </c>
      <c r="EC16" s="33" t="s">
        <v>39</v>
      </c>
      <c r="ED16" s="33" t="s">
        <v>39</v>
      </c>
      <c r="EE16" s="33" t="s">
        <v>39</v>
      </c>
      <c r="EF16" s="33" t="s">
        <v>39</v>
      </c>
      <c r="EG16" s="33" t="s">
        <v>39</v>
      </c>
      <c r="EH16" s="33" t="s">
        <v>39</v>
      </c>
      <c r="EI16" s="33" t="s">
        <v>39</v>
      </c>
      <c r="EJ16" s="33" t="s">
        <v>39</v>
      </c>
      <c r="EK16" s="33" t="s">
        <v>39</v>
      </c>
      <c r="EL16" s="33" t="s">
        <v>39</v>
      </c>
      <c r="EM16" s="33" t="s">
        <v>39</v>
      </c>
      <c r="EN16" s="33" t="s">
        <v>39</v>
      </c>
      <c r="EO16" s="33" t="s">
        <v>39</v>
      </c>
      <c r="EP16" s="33" t="s">
        <v>39</v>
      </c>
      <c r="EQ16" s="33" t="s">
        <v>39</v>
      </c>
      <c r="ER16" s="33" t="s">
        <v>39</v>
      </c>
      <c r="ES16" s="33" t="s">
        <v>39</v>
      </c>
      <c r="ET16" s="33" t="s">
        <v>39</v>
      </c>
      <c r="EU16" s="33" t="s">
        <v>39</v>
      </c>
      <c r="EV16" s="33" t="s">
        <v>39</v>
      </c>
      <c r="EW16" s="33" t="s">
        <v>39</v>
      </c>
      <c r="EX16" s="33" t="s">
        <v>39</v>
      </c>
      <c r="EY16" s="33"/>
      <c r="EZ16" s="33"/>
      <c r="FA16" s="33" t="s">
        <v>39</v>
      </c>
      <c r="FB16" s="33" t="s">
        <v>39</v>
      </c>
      <c r="FC16" s="33" t="s">
        <v>39</v>
      </c>
      <c r="FD16" s="33"/>
      <c r="FE16" s="33"/>
      <c r="FF16" s="33"/>
      <c r="FG16" s="33"/>
      <c r="FH16" s="33"/>
      <c r="FI16" s="33"/>
      <c r="FJ16" s="33" t="s">
        <v>39</v>
      </c>
      <c r="FK16" s="33" t="s">
        <v>39</v>
      </c>
      <c r="FL16" s="33" t="s">
        <v>39</v>
      </c>
      <c r="FM16" s="33" t="s">
        <v>39</v>
      </c>
      <c r="FN16" s="33" t="s">
        <v>39</v>
      </c>
      <c r="FO16" s="33" t="s">
        <v>39</v>
      </c>
      <c r="FP16" s="33" t="s">
        <v>39</v>
      </c>
      <c r="FQ16" s="33" t="s">
        <v>39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/>
      <c r="C6" s="33" t="s">
        <v>22</v>
      </c>
      <c r="D6" s="37">
        <v>-1100.0</v>
      </c>
      <c r="E6" s="33" t="s">
        <v>34</v>
      </c>
      <c r="F6" s="33" t="s">
        <v>53</v>
      </c>
      <c r="G6" s="33"/>
      <c r="H6" s="33" t="s">
        <v>54</v>
      </c>
      <c r="I6" s="33"/>
      <c r="J6" s="33"/>
      <c r="K6" s="33"/>
      <c r="L6" s="33"/>
      <c r="M6" s="33"/>
      <c r="N6" s="33"/>
      <c r="O6" s="33" t="s">
        <v>42</v>
      </c>
      <c r="P6" s="33"/>
      <c r="Q6" s="33"/>
      <c r="R6" s="33"/>
      <c r="S6" s="33"/>
      <c r="T6" s="33"/>
      <c r="U6" s="33" t="s">
        <v>45</v>
      </c>
      <c r="V6" s="33" t="s">
        <v>44</v>
      </c>
      <c r="W6" s="33" t="s">
        <v>43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23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 t="s">
        <v>55</v>
      </c>
      <c r="BR6" s="33" t="s">
        <v>56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 t="s">
        <v>54</v>
      </c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 t="s">
        <v>39</v>
      </c>
      <c r="FN6" s="33" t="s">
        <v>39</v>
      </c>
      <c r="FO6" s="33" t="s">
        <v>39</v>
      </c>
      <c r="FP6" s="33" t="s">
        <v>39</v>
      </c>
      <c r="FQ6" s="33" t="s">
        <v>39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3" t="s">
        <v>39</v>
      </c>
      <c r="B7" s="33"/>
      <c r="C7" s="33" t="s">
        <v>16</v>
      </c>
      <c r="D7" s="38">
        <v>-10.0</v>
      </c>
      <c r="E7" s="33" t="s">
        <v>34</v>
      </c>
      <c r="F7" s="33" t="s">
        <v>53</v>
      </c>
      <c r="G7" s="33"/>
      <c r="H7" s="33" t="s">
        <v>26</v>
      </c>
      <c r="I7" s="33"/>
      <c r="J7" s="33"/>
      <c r="K7" s="33"/>
      <c r="L7" s="33"/>
      <c r="M7" s="33"/>
      <c r="N7" s="33"/>
      <c r="O7" s="43" t="s">
        <v>16</v>
      </c>
      <c r="P7" s="33"/>
      <c r="Q7" s="33"/>
      <c r="R7" s="33"/>
      <c r="S7" s="33"/>
      <c r="T7" s="33"/>
      <c r="U7" s="33" t="s">
        <v>45</v>
      </c>
      <c r="V7" s="33" t="s">
        <v>47</v>
      </c>
      <c r="W7" s="33" t="s">
        <v>43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24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 t="s">
        <v>55</v>
      </c>
      <c r="BR7" s="33" t="s">
        <v>56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 t="s">
        <v>54</v>
      </c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 t="s">
        <v>39</v>
      </c>
      <c r="FN7" s="33" t="s">
        <v>39</v>
      </c>
      <c r="FO7" s="33" t="s">
        <v>39</v>
      </c>
      <c r="FP7" s="33" t="s">
        <v>39</v>
      </c>
      <c r="FQ7" s="33" t="s">
        <v>39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33" t="s">
        <v>39</v>
      </c>
      <c r="B8" s="33"/>
      <c r="C8" s="33" t="s">
        <v>16</v>
      </c>
      <c r="D8" s="38">
        <v>-10.0</v>
      </c>
      <c r="E8" s="33" t="s">
        <v>34</v>
      </c>
      <c r="F8" s="33" t="s">
        <v>53</v>
      </c>
      <c r="G8" s="33"/>
      <c r="H8" s="33" t="s">
        <v>26</v>
      </c>
      <c r="I8" s="33"/>
      <c r="J8" s="33"/>
      <c r="K8" s="33"/>
      <c r="L8" s="33"/>
      <c r="M8" s="33"/>
      <c r="N8" s="33"/>
      <c r="O8" s="43" t="s">
        <v>16</v>
      </c>
      <c r="P8" s="33"/>
      <c r="Q8" s="33"/>
      <c r="R8" s="33"/>
      <c r="S8" s="33"/>
      <c r="T8" s="33"/>
      <c r="U8" s="33" t="s">
        <v>45</v>
      </c>
      <c r="V8" s="33" t="s">
        <v>47</v>
      </c>
      <c r="W8" s="33" t="s">
        <v>43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 t="s">
        <v>24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 t="s">
        <v>55</v>
      </c>
      <c r="BR8" s="33" t="s">
        <v>25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 t="s">
        <v>54</v>
      </c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 t="s">
        <v>39</v>
      </c>
      <c r="FN8" s="33" t="s">
        <v>39</v>
      </c>
      <c r="FO8" s="33" t="s">
        <v>39</v>
      </c>
      <c r="FP8" s="33" t="s">
        <v>39</v>
      </c>
      <c r="FQ8" s="33" t="s">
        <v>39</v>
      </c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</row>
    <row r="9" ht="15.75" customHeight="1">
      <c r="A9" s="33" t="s">
        <v>39</v>
      </c>
      <c r="B9" s="33"/>
      <c r="C9" s="33" t="s">
        <v>16</v>
      </c>
      <c r="D9" s="38">
        <v>-10.0</v>
      </c>
      <c r="E9" s="33" t="s">
        <v>34</v>
      </c>
      <c r="F9" s="33" t="s">
        <v>53</v>
      </c>
      <c r="G9" s="33"/>
      <c r="H9" s="33" t="s">
        <v>26</v>
      </c>
      <c r="I9" s="33"/>
      <c r="J9" s="33"/>
      <c r="K9" s="33"/>
      <c r="L9" s="33"/>
      <c r="M9" s="33"/>
      <c r="N9" s="33"/>
      <c r="O9" s="43" t="s">
        <v>16</v>
      </c>
      <c r="P9" s="33"/>
      <c r="Q9" s="33"/>
      <c r="R9" s="33"/>
      <c r="S9" s="33"/>
      <c r="T9" s="33"/>
      <c r="U9" s="33" t="s">
        <v>45</v>
      </c>
      <c r="V9" s="33" t="s">
        <v>47</v>
      </c>
      <c r="W9" s="33" t="s">
        <v>43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 t="s">
        <v>24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 t="s">
        <v>55</v>
      </c>
      <c r="BR9" s="33" t="s">
        <v>56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 t="s">
        <v>54</v>
      </c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 t="s">
        <v>39</v>
      </c>
      <c r="FN9" s="33" t="s">
        <v>39</v>
      </c>
      <c r="FO9" s="33" t="s">
        <v>39</v>
      </c>
      <c r="FP9" s="33" t="s">
        <v>39</v>
      </c>
      <c r="FQ9" s="33" t="s">
        <v>39</v>
      </c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</row>
    <row r="10" ht="15.75" customHeight="1">
      <c r="A10" s="33" t="s">
        <v>39</v>
      </c>
      <c r="B10" s="33"/>
      <c r="C10" s="33" t="s">
        <v>16</v>
      </c>
      <c r="D10" s="38">
        <v>10.0</v>
      </c>
      <c r="E10" s="33" t="s">
        <v>34</v>
      </c>
      <c r="F10" s="33" t="s">
        <v>53</v>
      </c>
      <c r="G10" s="33"/>
      <c r="H10" s="33" t="s">
        <v>26</v>
      </c>
      <c r="I10" s="33"/>
      <c r="J10" s="33"/>
      <c r="K10" s="33"/>
      <c r="L10" s="33"/>
      <c r="M10" s="33"/>
      <c r="N10" s="33"/>
      <c r="O10" s="43" t="s">
        <v>16</v>
      </c>
      <c r="P10" s="33"/>
      <c r="Q10" s="33"/>
      <c r="R10" s="33"/>
      <c r="S10" s="33"/>
      <c r="T10" s="33"/>
      <c r="U10" s="33" t="s">
        <v>45</v>
      </c>
      <c r="V10" s="33" t="s">
        <v>47</v>
      </c>
      <c r="W10" s="33" t="s">
        <v>43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 t="s">
        <v>48</v>
      </c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 t="s">
        <v>55</v>
      </c>
      <c r="BR10" s="33" t="s">
        <v>56</v>
      </c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 t="s">
        <v>54</v>
      </c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 t="s">
        <v>39</v>
      </c>
      <c r="FN10" s="33" t="s">
        <v>39</v>
      </c>
      <c r="FO10" s="33" t="s">
        <v>39</v>
      </c>
      <c r="FP10" s="33" t="s">
        <v>39</v>
      </c>
      <c r="FQ10" s="33" t="s">
        <v>39</v>
      </c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</row>
    <row r="11" ht="15.75" customHeight="1">
      <c r="A11" s="33" t="s">
        <v>39</v>
      </c>
      <c r="B11" s="33"/>
      <c r="C11" s="33" t="s">
        <v>16</v>
      </c>
      <c r="D11" s="38">
        <v>10.0</v>
      </c>
      <c r="E11" s="33" t="s">
        <v>34</v>
      </c>
      <c r="F11" s="33" t="s">
        <v>53</v>
      </c>
      <c r="G11" s="33"/>
      <c r="H11" s="33" t="s">
        <v>26</v>
      </c>
      <c r="I11" s="33"/>
      <c r="J11" s="33"/>
      <c r="K11" s="33"/>
      <c r="L11" s="33"/>
      <c r="M11" s="33"/>
      <c r="N11" s="33"/>
      <c r="O11" s="43" t="s">
        <v>16</v>
      </c>
      <c r="P11" s="33"/>
      <c r="Q11" s="33"/>
      <c r="R11" s="33"/>
      <c r="S11" s="33"/>
      <c r="T11" s="33"/>
      <c r="U11" s="33" t="s">
        <v>45</v>
      </c>
      <c r="V11" s="33" t="s">
        <v>47</v>
      </c>
      <c r="W11" s="33" t="s">
        <v>43</v>
      </c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 t="s">
        <v>48</v>
      </c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 t="s">
        <v>55</v>
      </c>
      <c r="BR11" s="33" t="s">
        <v>25</v>
      </c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 t="s">
        <v>54</v>
      </c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 t="s">
        <v>39</v>
      </c>
      <c r="FN11" s="33" t="s">
        <v>39</v>
      </c>
      <c r="FO11" s="33" t="s">
        <v>39</v>
      </c>
      <c r="FP11" s="33" t="s">
        <v>39</v>
      </c>
      <c r="FQ11" s="33" t="s">
        <v>39</v>
      </c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/>
      <c r="HQ11" s="33"/>
      <c r="HR11" s="33"/>
      <c r="HS11" s="33"/>
      <c r="HT11" s="33"/>
      <c r="HU11" s="33"/>
      <c r="HV11" s="33"/>
      <c r="HW11" s="33"/>
      <c r="HX11" s="33"/>
      <c r="HY11" s="33"/>
      <c r="HZ11" s="33"/>
      <c r="IA11" s="33"/>
      <c r="IB11" s="33"/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/>
      <c r="IS11" s="33"/>
      <c r="IT11" s="33"/>
      <c r="IU11" s="33"/>
      <c r="IV11" s="33"/>
      <c r="IW11" s="33"/>
      <c r="IX11" s="33"/>
      <c r="IY11" s="33"/>
      <c r="IZ11" s="33"/>
      <c r="JA11" s="33"/>
      <c r="JB11" s="33"/>
      <c r="JC11" s="33"/>
      <c r="JD11" s="33"/>
      <c r="JE11" s="33"/>
      <c r="JF11" s="33"/>
      <c r="JG11" s="33"/>
      <c r="JH11" s="33"/>
      <c r="JI11" s="33"/>
      <c r="JJ11" s="33"/>
      <c r="JK11" s="33"/>
      <c r="JL11" s="33"/>
      <c r="JM11" s="33"/>
      <c r="JN11" s="33"/>
      <c r="JO11" s="33"/>
      <c r="JP11" s="33"/>
      <c r="JQ11" s="33"/>
      <c r="JR11" s="33"/>
      <c r="JS11" s="33"/>
      <c r="JT11" s="33"/>
      <c r="JU11" s="33"/>
      <c r="JV11" s="33"/>
      <c r="JW11" s="33"/>
      <c r="JX11" s="33"/>
      <c r="JY11" s="33"/>
      <c r="JZ11" s="33"/>
      <c r="KA11" s="33"/>
      <c r="KB11" s="33"/>
      <c r="KC11" s="33"/>
      <c r="KD11" s="33"/>
      <c r="KE11" s="33"/>
      <c r="KF11" s="33"/>
      <c r="KG11" s="33"/>
      <c r="KH11" s="33"/>
      <c r="KI11" s="33"/>
      <c r="KJ11" s="33"/>
      <c r="KK11" s="33"/>
      <c r="KL11" s="33"/>
      <c r="KM11" s="33"/>
      <c r="KN11" s="33"/>
      <c r="KO11" s="33"/>
      <c r="KP11" s="33"/>
      <c r="KQ11" s="33"/>
      <c r="KR11" s="33"/>
      <c r="KS11" s="33"/>
      <c r="KT11" s="33"/>
      <c r="KU11" s="33"/>
      <c r="KV11" s="33"/>
      <c r="KW11" s="33"/>
      <c r="KX11" s="33"/>
      <c r="KY11" s="33"/>
      <c r="KZ11" s="33"/>
      <c r="LA11" s="33"/>
      <c r="LB11" s="33"/>
      <c r="LC11" s="33"/>
      <c r="LD11" s="33"/>
      <c r="LE11" s="33"/>
      <c r="LF11" s="33"/>
      <c r="LG11" s="33"/>
      <c r="LH11" s="33"/>
      <c r="LI11" s="33"/>
      <c r="LJ11" s="33"/>
      <c r="LK11" s="33"/>
      <c r="LL11" s="33"/>
      <c r="LM11" s="33"/>
      <c r="LN11" s="33"/>
      <c r="LO11" s="33"/>
      <c r="LP11" s="33"/>
      <c r="LQ11" s="33"/>
      <c r="LR11" s="33"/>
      <c r="LS11" s="33"/>
      <c r="LT11" s="33"/>
      <c r="LU11" s="33"/>
      <c r="LV11" s="33"/>
      <c r="LW11" s="33"/>
      <c r="LX11" s="33"/>
      <c r="LY11" s="33"/>
      <c r="LZ11" s="33"/>
      <c r="MA11" s="33"/>
      <c r="MB11" s="33"/>
      <c r="MC11" s="33"/>
      <c r="MD11" s="33"/>
      <c r="ME11" s="33"/>
      <c r="MF11" s="33"/>
      <c r="MG11" s="33"/>
      <c r="MH11" s="33"/>
      <c r="MI11" s="33"/>
      <c r="MJ11" s="33"/>
      <c r="MK11" s="33"/>
      <c r="ML11" s="33"/>
      <c r="MM11" s="33"/>
      <c r="MN11" s="33"/>
      <c r="MO11" s="33"/>
      <c r="MP11" s="33"/>
      <c r="MQ11" s="33"/>
      <c r="MR11" s="33"/>
      <c r="MS11" s="33"/>
      <c r="MT11" s="33"/>
      <c r="MU11" s="33"/>
      <c r="MV11" s="33"/>
      <c r="MW11" s="33"/>
      <c r="MX11" s="33"/>
      <c r="MY11" s="33"/>
      <c r="MZ11" s="33"/>
      <c r="NA11" s="33"/>
      <c r="NB11" s="33"/>
      <c r="NC11" s="33"/>
      <c r="ND11" s="33"/>
      <c r="NE11" s="33"/>
      <c r="NF11" s="33"/>
      <c r="NG11" s="33"/>
      <c r="NH11" s="33"/>
      <c r="NI11" s="33"/>
      <c r="NJ11" s="33"/>
      <c r="NK11" s="33"/>
      <c r="NL11" s="33"/>
      <c r="NM11" s="33"/>
      <c r="NN11" s="33"/>
      <c r="NO11" s="33"/>
      <c r="NP11" s="33"/>
      <c r="NQ11" s="33"/>
      <c r="NR11" s="33"/>
      <c r="NS11" s="33"/>
      <c r="NT11" s="33"/>
      <c r="NU11" s="33"/>
      <c r="NV11" s="33"/>
      <c r="NW11" s="33"/>
      <c r="NX11" s="33"/>
      <c r="NY11" s="33"/>
      <c r="NZ11" s="33"/>
      <c r="OA11" s="33"/>
      <c r="OB11" s="33"/>
      <c r="OC11" s="33"/>
      <c r="OD11" s="33"/>
      <c r="OE11" s="33"/>
      <c r="OF11" s="33"/>
      <c r="OG11" s="33"/>
      <c r="OH11" s="33"/>
      <c r="OI11" s="33"/>
      <c r="OJ11" s="33"/>
      <c r="OK11" s="33"/>
      <c r="OL11" s="33"/>
      <c r="OM11" s="33"/>
      <c r="ON11" s="33"/>
      <c r="OO11" s="33"/>
      <c r="OP11" s="33"/>
      <c r="OQ11" s="33"/>
      <c r="OR11" s="33"/>
      <c r="OS11" s="33"/>
      <c r="OT11" s="33"/>
      <c r="OU11" s="33"/>
      <c r="OV11" s="33"/>
      <c r="OW11" s="33"/>
      <c r="OX11" s="33"/>
      <c r="OY11" s="33"/>
      <c r="OZ11" s="33"/>
      <c r="PA11" s="33"/>
      <c r="PB11" s="33"/>
      <c r="PC11" s="33"/>
      <c r="PD11" s="33"/>
      <c r="PE11" s="33"/>
      <c r="PF11" s="33"/>
      <c r="PG11" s="33"/>
      <c r="PH11" s="33"/>
      <c r="PI11" s="33"/>
      <c r="PJ11" s="33"/>
      <c r="PK11" s="33"/>
      <c r="PL11" s="33"/>
      <c r="PM11" s="33"/>
      <c r="PN11" s="33"/>
      <c r="PO11" s="33"/>
      <c r="PP11" s="33"/>
      <c r="PQ11" s="33"/>
      <c r="PR11" s="33"/>
      <c r="PS11" s="33"/>
      <c r="PT11" s="33"/>
      <c r="PU11" s="33"/>
      <c r="PV11" s="33"/>
      <c r="PW11" s="33"/>
      <c r="PX11" s="33"/>
      <c r="PY11" s="33"/>
      <c r="PZ11" s="33"/>
      <c r="QA11" s="33"/>
      <c r="QB11" s="33"/>
      <c r="QC11" s="33"/>
      <c r="QD11" s="33"/>
      <c r="QE11" s="33"/>
      <c r="QF11" s="33"/>
      <c r="QG11" s="33"/>
      <c r="QH11" s="33"/>
      <c r="QI11" s="33"/>
      <c r="QJ11" s="33"/>
      <c r="QK11" s="33"/>
      <c r="QL11" s="33"/>
      <c r="QM11" s="33"/>
      <c r="QN11" s="33"/>
      <c r="QO11" s="33"/>
      <c r="QP11" s="33"/>
      <c r="QQ11" s="33"/>
      <c r="QR11" s="33"/>
      <c r="QS11" s="33"/>
      <c r="QT11" s="33"/>
      <c r="QU11" s="33"/>
      <c r="QV11" s="33"/>
      <c r="QW11" s="33"/>
      <c r="QX11" s="33"/>
      <c r="QY11" s="33"/>
      <c r="QZ11" s="33"/>
      <c r="RA11" s="33"/>
      <c r="RB11" s="33"/>
      <c r="RC11" s="33"/>
      <c r="RD11" s="33"/>
      <c r="RE11" s="33"/>
      <c r="RF11" s="33"/>
      <c r="RG11" s="33"/>
      <c r="RH11" s="33"/>
      <c r="RI11" s="33"/>
      <c r="RJ11" s="33"/>
      <c r="RK11" s="33"/>
      <c r="RL11" s="33"/>
      <c r="RM11" s="33"/>
      <c r="RN11" s="33"/>
      <c r="RO11" s="33"/>
      <c r="RP11" s="33"/>
      <c r="RQ11" s="33"/>
      <c r="RR11" s="33"/>
      <c r="RS11" s="33"/>
      <c r="RT11" s="33"/>
      <c r="RU11" s="33"/>
      <c r="RV11" s="33"/>
      <c r="RW11" s="33"/>
      <c r="RX11" s="33"/>
      <c r="RY11" s="33"/>
      <c r="RZ11" s="33"/>
      <c r="SA11" s="33"/>
      <c r="SB11" s="33"/>
      <c r="SC11" s="33"/>
      <c r="SD11" s="33"/>
      <c r="SE11" s="33"/>
      <c r="SF11" s="33"/>
      <c r="SG11" s="33"/>
      <c r="SH11" s="33"/>
      <c r="SI11" s="33"/>
      <c r="SJ11" s="33"/>
      <c r="SK11" s="33"/>
      <c r="SL11" s="33"/>
      <c r="SM11" s="33"/>
      <c r="SN11" s="33"/>
      <c r="SO11" s="33"/>
      <c r="SP11" s="33"/>
      <c r="SQ11" s="33"/>
      <c r="SR11" s="33"/>
      <c r="SS11" s="33"/>
      <c r="ST11" s="33"/>
      <c r="SU11" s="33"/>
      <c r="SV11" s="33"/>
      <c r="SW11" s="33"/>
      <c r="SX11" s="33"/>
      <c r="SY11" s="33"/>
      <c r="SZ11" s="33"/>
      <c r="TA11" s="33"/>
      <c r="TB11" s="33"/>
      <c r="TC11" s="33"/>
      <c r="TD11" s="33"/>
      <c r="TE11" s="33"/>
      <c r="TF11" s="33"/>
      <c r="TG11" s="33"/>
      <c r="TH11" s="33"/>
      <c r="TI11" s="33"/>
      <c r="TJ11" s="33"/>
      <c r="TK11" s="33"/>
      <c r="TL11" s="33"/>
      <c r="TM11" s="33"/>
      <c r="TN11" s="33"/>
      <c r="TO11" s="33"/>
      <c r="TP11" s="33"/>
      <c r="TQ11" s="33"/>
      <c r="TR11" s="33"/>
      <c r="TS11" s="33"/>
      <c r="TT11" s="33"/>
      <c r="TU11" s="33"/>
      <c r="TV11" s="33"/>
      <c r="TW11" s="33"/>
      <c r="TX11" s="33"/>
      <c r="TY11" s="33"/>
      <c r="TZ11" s="33"/>
      <c r="UA11" s="33"/>
      <c r="UB11" s="33"/>
      <c r="UC11" s="33"/>
      <c r="UD11" s="33"/>
      <c r="UE11" s="33"/>
      <c r="UF11" s="33"/>
      <c r="UG11" s="33"/>
      <c r="UH11" s="33"/>
      <c r="UI11" s="33"/>
      <c r="UJ11" s="33"/>
      <c r="UK11" s="33"/>
      <c r="UL11" s="33"/>
      <c r="UM11" s="33"/>
      <c r="UN11" s="33"/>
      <c r="UO11" s="33"/>
      <c r="UP11" s="33"/>
      <c r="UQ11" s="33"/>
      <c r="UR11" s="33"/>
      <c r="US11" s="33"/>
      <c r="UT11" s="33"/>
      <c r="UU11" s="33"/>
      <c r="UV11" s="33"/>
      <c r="UW11" s="33"/>
      <c r="UX11" s="33"/>
      <c r="UY11" s="33"/>
      <c r="UZ11" s="33"/>
      <c r="VA11" s="33"/>
      <c r="VB11" s="33"/>
      <c r="VC11" s="33"/>
      <c r="VD11" s="33"/>
      <c r="VE11" s="33"/>
      <c r="VF11" s="33"/>
      <c r="VG11" s="33"/>
      <c r="VH11" s="33"/>
      <c r="VI11" s="33"/>
      <c r="VJ11" s="33"/>
      <c r="VK11" s="33"/>
      <c r="VL11" s="33"/>
      <c r="VM11" s="33"/>
      <c r="VN11" s="33"/>
      <c r="VO11" s="33"/>
      <c r="VP11" s="33"/>
      <c r="VQ11" s="33"/>
      <c r="VR11" s="33"/>
      <c r="VS11" s="33"/>
      <c r="VT11" s="33"/>
      <c r="VU11" s="33"/>
      <c r="VV11" s="33"/>
      <c r="VW11" s="33"/>
      <c r="VX11" s="33"/>
      <c r="VY11" s="33"/>
      <c r="VZ11" s="33"/>
      <c r="WA11" s="33"/>
      <c r="WB11" s="33"/>
      <c r="WC11" s="33"/>
      <c r="WD11" s="33"/>
      <c r="WE11" s="33"/>
      <c r="WF11" s="33"/>
      <c r="WG11" s="33"/>
      <c r="WH11" s="33"/>
      <c r="WI11" s="33"/>
      <c r="WJ11" s="33"/>
      <c r="WK11" s="33"/>
      <c r="WL11" s="33"/>
      <c r="WM11" s="33"/>
      <c r="WN11" s="33"/>
      <c r="WO11" s="33"/>
      <c r="WP11" s="33"/>
      <c r="WQ11" s="33"/>
      <c r="WR11" s="33"/>
      <c r="WS11" s="33"/>
      <c r="WT11" s="33"/>
      <c r="WU11" s="33"/>
      <c r="WV11" s="33"/>
      <c r="WW11" s="33"/>
      <c r="WX11" s="33"/>
      <c r="WY11" s="33"/>
      <c r="WZ11" s="33"/>
      <c r="XA11" s="33"/>
      <c r="XB11" s="33"/>
      <c r="XC11" s="33"/>
      <c r="XD11" s="33"/>
      <c r="XE11" s="33"/>
      <c r="XF11" s="33"/>
      <c r="XG11" s="33"/>
      <c r="XH11" s="33"/>
      <c r="XI11" s="33"/>
      <c r="XJ11" s="33"/>
      <c r="XK11" s="33"/>
      <c r="XL11" s="33"/>
      <c r="XM11" s="33"/>
      <c r="XN11" s="33"/>
      <c r="XO11" s="33"/>
      <c r="XP11" s="33"/>
      <c r="XQ11" s="33"/>
      <c r="XR11" s="33"/>
      <c r="XS11" s="33"/>
      <c r="XT11" s="33"/>
      <c r="XU11" s="33"/>
      <c r="XV11" s="33"/>
      <c r="XW11" s="33"/>
      <c r="XX11" s="33"/>
      <c r="XY11" s="33"/>
      <c r="XZ11" s="33"/>
      <c r="YA11" s="33"/>
      <c r="YB11" s="33"/>
      <c r="YC11" s="33"/>
      <c r="YD11" s="33"/>
      <c r="YE11" s="33"/>
      <c r="YF11" s="33"/>
      <c r="YG11" s="33"/>
      <c r="YH11" s="33"/>
      <c r="YI11" s="33"/>
      <c r="YJ11" s="33"/>
      <c r="YK11" s="33"/>
      <c r="YL11" s="33"/>
      <c r="YM11" s="33"/>
      <c r="YN11" s="33"/>
      <c r="YO11" s="33"/>
      <c r="YP11" s="33"/>
      <c r="YQ11" s="33"/>
      <c r="YR11" s="33"/>
      <c r="YS11" s="33"/>
      <c r="YT11" s="33"/>
      <c r="YU11" s="33"/>
      <c r="YV11" s="33"/>
      <c r="YW11" s="33"/>
      <c r="YX11" s="33"/>
      <c r="YY11" s="33"/>
      <c r="YZ11" s="33"/>
      <c r="ZA11" s="33"/>
      <c r="ZB11" s="33"/>
      <c r="ZC11" s="33"/>
      <c r="ZD11" s="33"/>
      <c r="ZE11" s="33"/>
      <c r="ZF11" s="33"/>
      <c r="ZG11" s="33"/>
      <c r="ZH11" s="33"/>
      <c r="ZI11" s="33"/>
      <c r="ZJ11" s="33"/>
      <c r="ZK11" s="33"/>
      <c r="ZL11" s="33"/>
      <c r="ZM11" s="33"/>
      <c r="ZN11" s="33"/>
      <c r="ZO11" s="33"/>
      <c r="ZP11" s="33"/>
      <c r="ZQ11" s="33"/>
      <c r="ZR11" s="33"/>
      <c r="ZS11" s="33"/>
      <c r="ZT11" s="33"/>
      <c r="ZU11" s="33"/>
      <c r="ZV11" s="33"/>
      <c r="ZW11" s="33"/>
      <c r="ZX11" s="33"/>
      <c r="ZY11" s="33"/>
      <c r="ZZ11" s="33"/>
      <c r="AAA11" s="33"/>
      <c r="AAB11" s="33"/>
      <c r="AAC11" s="33"/>
      <c r="AAD11" s="33"/>
      <c r="AAE11" s="33"/>
      <c r="AAF11" s="33"/>
      <c r="AAG11" s="33"/>
      <c r="AAH11" s="33"/>
      <c r="AAI11" s="33"/>
      <c r="AAJ11" s="33"/>
      <c r="AAK11" s="33"/>
      <c r="AAL11" s="33"/>
      <c r="AAM11" s="33"/>
      <c r="AAN11" s="33"/>
      <c r="AAO11" s="33"/>
      <c r="AAP11" s="33"/>
      <c r="AAQ11" s="33"/>
      <c r="AAR11" s="33"/>
      <c r="AAS11" s="33"/>
      <c r="AAT11" s="33"/>
      <c r="AAU11" s="33"/>
      <c r="AAV11" s="33"/>
      <c r="AAW11" s="33"/>
      <c r="AAX11" s="33"/>
      <c r="AAY11" s="33"/>
      <c r="AAZ11" s="33"/>
      <c r="ABA11" s="33"/>
      <c r="ABB11" s="33"/>
      <c r="ABC11" s="33"/>
      <c r="ABD11" s="33"/>
      <c r="ABE11" s="33"/>
      <c r="ABF11" s="33"/>
      <c r="ABG11" s="33"/>
      <c r="ABH11" s="33"/>
      <c r="ABI11" s="33"/>
      <c r="ABJ11" s="33"/>
      <c r="ABK11" s="33"/>
      <c r="ABL11" s="33"/>
      <c r="ABM11" s="33"/>
      <c r="ABN11" s="33"/>
      <c r="ABO11" s="33"/>
      <c r="ABP11" s="33"/>
      <c r="ABQ11" s="33"/>
      <c r="ABR11" s="33"/>
      <c r="ABS11" s="33"/>
      <c r="ABT11" s="33"/>
      <c r="ABU11" s="33"/>
      <c r="ABV11" s="33"/>
      <c r="ABW11" s="33"/>
      <c r="ABX11" s="33"/>
      <c r="ABY11" s="33"/>
      <c r="ABZ11" s="33"/>
      <c r="ACA11" s="33"/>
      <c r="ACB11" s="33"/>
      <c r="ACC11" s="33"/>
      <c r="ACD11" s="33"/>
      <c r="ACE11" s="33"/>
      <c r="ACF11" s="33"/>
      <c r="ACG11" s="33"/>
      <c r="ACH11" s="33"/>
      <c r="ACI11" s="33"/>
      <c r="ACJ11" s="33"/>
      <c r="ACK11" s="33"/>
      <c r="ACL11" s="33"/>
      <c r="ACM11" s="33"/>
      <c r="ACN11" s="33"/>
      <c r="ACO11" s="33"/>
      <c r="ACP11" s="33"/>
      <c r="ACQ11" s="33"/>
      <c r="ACR11" s="33"/>
      <c r="ACS11" s="33"/>
      <c r="ACT11" s="33"/>
      <c r="ACU11" s="33"/>
      <c r="ACV11" s="33"/>
      <c r="ACW11" s="33"/>
      <c r="ACX11" s="33"/>
      <c r="ACY11" s="33"/>
      <c r="ACZ11" s="33"/>
      <c r="ADA11" s="33"/>
      <c r="ADB11" s="33"/>
      <c r="ADC11" s="33"/>
      <c r="ADD11" s="33"/>
      <c r="ADE11" s="33"/>
      <c r="ADF11" s="33"/>
      <c r="ADG11" s="33"/>
      <c r="ADH11" s="33"/>
      <c r="ADI11" s="33"/>
      <c r="ADJ11" s="33"/>
      <c r="ADK11" s="33"/>
      <c r="ADL11" s="33"/>
      <c r="ADM11" s="33"/>
      <c r="ADN11" s="33"/>
      <c r="ADO11" s="33"/>
      <c r="ADP11" s="33"/>
      <c r="ADQ11" s="33"/>
      <c r="ADR11" s="33"/>
      <c r="ADS11" s="33"/>
      <c r="ADT11" s="33"/>
      <c r="ADU11" s="33"/>
      <c r="ADV11" s="33"/>
      <c r="ADW11" s="33"/>
      <c r="ADX11" s="33"/>
      <c r="ADY11" s="33"/>
      <c r="ADZ11" s="33"/>
      <c r="AEA11" s="33"/>
      <c r="AEB11" s="33"/>
      <c r="AEC11" s="33"/>
      <c r="AED11" s="33"/>
      <c r="AEE11" s="33"/>
      <c r="AEF11" s="33"/>
      <c r="AEG11" s="33"/>
      <c r="AEH11" s="33"/>
      <c r="AEI11" s="33"/>
      <c r="AEJ11" s="33"/>
      <c r="AEK11" s="33"/>
      <c r="AEL11" s="33"/>
      <c r="AEM11" s="33"/>
      <c r="AEN11" s="33"/>
      <c r="AEO11" s="33"/>
      <c r="AEP11" s="33"/>
      <c r="AEQ11" s="33"/>
      <c r="AER11" s="33"/>
      <c r="AES11" s="33"/>
      <c r="AET11" s="33"/>
      <c r="AEU11" s="33"/>
      <c r="AEV11" s="33"/>
      <c r="AEW11" s="33"/>
      <c r="AEX11" s="33"/>
      <c r="AEY11" s="33"/>
      <c r="AEZ11" s="33"/>
      <c r="AFA11" s="33"/>
      <c r="AFB11" s="33"/>
      <c r="AFC11" s="33"/>
      <c r="AFD11" s="33"/>
      <c r="AFE11" s="33"/>
      <c r="AFF11" s="33"/>
      <c r="AFG11" s="33"/>
      <c r="AFH11" s="33"/>
      <c r="AFI11" s="33"/>
      <c r="AFJ11" s="33"/>
      <c r="AFK11" s="33"/>
      <c r="AFL11" s="33"/>
      <c r="AFM11" s="33"/>
      <c r="AFN11" s="33"/>
      <c r="AFO11" s="33"/>
      <c r="AFP11" s="33"/>
      <c r="AFQ11" s="33"/>
      <c r="AFR11" s="33"/>
      <c r="AFS11" s="33"/>
      <c r="AFT11" s="33"/>
      <c r="AFU11" s="33"/>
      <c r="AFV11" s="33"/>
      <c r="AFW11" s="33"/>
      <c r="AFX11" s="33"/>
      <c r="AFY11" s="33"/>
      <c r="AFZ11" s="33"/>
      <c r="AGA11" s="33"/>
      <c r="AGB11" s="33"/>
      <c r="AGC11" s="33"/>
      <c r="AGD11" s="33"/>
      <c r="AGE11" s="33"/>
      <c r="AGF11" s="33"/>
      <c r="AGG11" s="33"/>
      <c r="AGH11" s="33"/>
      <c r="AGI11" s="33"/>
      <c r="AGJ11" s="33"/>
      <c r="AGK11" s="33"/>
      <c r="AGL11" s="33"/>
      <c r="AGM11" s="33"/>
      <c r="AGN11" s="33"/>
      <c r="AGO11" s="33"/>
      <c r="AGP11" s="33"/>
      <c r="AGQ11" s="33"/>
      <c r="AGR11" s="33"/>
      <c r="AGS11" s="33"/>
      <c r="AGT11" s="33"/>
      <c r="AGU11" s="33"/>
      <c r="AGV11" s="33"/>
      <c r="AGW11" s="33"/>
      <c r="AGX11" s="33"/>
      <c r="AGY11" s="33"/>
      <c r="AGZ11" s="33"/>
      <c r="AHA11" s="33"/>
      <c r="AHB11" s="33"/>
      <c r="AHC11" s="33"/>
      <c r="AHD11" s="33"/>
      <c r="AHE11" s="33"/>
      <c r="AHF11" s="33"/>
      <c r="AHG11" s="33"/>
      <c r="AHH11" s="33"/>
      <c r="AHI11" s="33"/>
      <c r="AHJ11" s="33"/>
      <c r="AHK11" s="33"/>
      <c r="AHL11" s="33"/>
      <c r="AHM11" s="33"/>
      <c r="AHN11" s="33"/>
      <c r="AHO11" s="33"/>
      <c r="AHP11" s="33"/>
      <c r="AHQ11" s="33"/>
      <c r="AHR11" s="33"/>
      <c r="AHS11" s="33"/>
      <c r="AHT11" s="33"/>
      <c r="AHU11" s="33"/>
      <c r="AHV11" s="33"/>
      <c r="AHW11" s="33"/>
      <c r="AHX11" s="33"/>
      <c r="AHY11" s="33"/>
      <c r="AHZ11" s="33"/>
      <c r="AIA11" s="33"/>
      <c r="AIB11" s="33"/>
      <c r="AIC11" s="33"/>
      <c r="AID11" s="33"/>
      <c r="AIE11" s="33"/>
      <c r="AIF11" s="33"/>
      <c r="AIG11" s="33"/>
      <c r="AIH11" s="33"/>
      <c r="AII11" s="33"/>
      <c r="AIJ11" s="33"/>
      <c r="AIK11" s="33"/>
      <c r="AIL11" s="33"/>
      <c r="AIM11" s="33"/>
      <c r="AIN11" s="33"/>
      <c r="AIO11" s="33"/>
      <c r="AIP11" s="33"/>
      <c r="AIQ11" s="33"/>
      <c r="AIR11" s="33"/>
      <c r="AIS11" s="33"/>
      <c r="AIT11" s="33"/>
      <c r="AIU11" s="33"/>
      <c r="AIV11" s="33"/>
      <c r="AIW11" s="33"/>
      <c r="AIX11" s="33"/>
      <c r="AIY11" s="33"/>
      <c r="AIZ11" s="33"/>
      <c r="AJA11" s="33"/>
      <c r="AJB11" s="33"/>
      <c r="AJC11" s="33"/>
      <c r="AJD11" s="33"/>
      <c r="AJE11" s="33"/>
      <c r="AJF11" s="33"/>
      <c r="AJG11" s="33"/>
      <c r="AJH11" s="33"/>
      <c r="AJI11" s="33"/>
      <c r="AJJ11" s="33"/>
      <c r="AJK11" s="33"/>
      <c r="AJL11" s="33"/>
      <c r="AJM11" s="33"/>
      <c r="AJN11" s="33"/>
      <c r="AJO11" s="33"/>
      <c r="AJP11" s="33"/>
      <c r="AJQ11" s="33"/>
      <c r="AJR11" s="33"/>
      <c r="AJS11" s="33"/>
      <c r="AJT11" s="33"/>
      <c r="AJU11" s="33"/>
      <c r="AJV11" s="33"/>
      <c r="AJW11" s="33"/>
      <c r="AJX11" s="33"/>
      <c r="AJY11" s="33"/>
      <c r="AJZ11" s="33"/>
      <c r="AKA11" s="33"/>
      <c r="AKB11" s="33"/>
      <c r="AKC11" s="33"/>
      <c r="AKD11" s="33"/>
      <c r="AKE11" s="33"/>
      <c r="AKF11" s="33"/>
      <c r="AKG11" s="33"/>
      <c r="AKH11" s="33"/>
      <c r="AKI11" s="33"/>
      <c r="AKJ11" s="33"/>
      <c r="AKK11" s="33"/>
      <c r="AKL11" s="33"/>
      <c r="AKM11" s="33"/>
      <c r="AKN11" s="33"/>
      <c r="AKO11" s="33"/>
      <c r="AKP11" s="33"/>
      <c r="AKQ11" s="33"/>
      <c r="AKR11" s="33"/>
      <c r="AKS11" s="33"/>
      <c r="AKT11" s="33"/>
      <c r="AKU11" s="33"/>
      <c r="AKV11" s="33"/>
      <c r="AKW11" s="33"/>
      <c r="AKX11" s="33"/>
      <c r="AKY11" s="33"/>
      <c r="AKZ11" s="33"/>
      <c r="ALA11" s="33"/>
      <c r="ALB11" s="33"/>
      <c r="ALC11" s="33"/>
      <c r="ALD11" s="33"/>
      <c r="ALE11" s="33"/>
      <c r="ALF11" s="33"/>
      <c r="ALG11" s="33"/>
      <c r="ALH11" s="33"/>
      <c r="ALI11" s="33"/>
      <c r="ALJ11" s="33"/>
      <c r="ALK11" s="33"/>
      <c r="ALL11" s="33"/>
      <c r="ALM11" s="33"/>
      <c r="ALN11" s="33"/>
      <c r="ALO11" s="33"/>
      <c r="ALP11" s="33"/>
      <c r="ALQ11" s="33"/>
      <c r="ALR11" s="33"/>
      <c r="ALS11" s="33"/>
      <c r="ALT11" s="33"/>
      <c r="ALU11" s="33"/>
      <c r="ALV11" s="33"/>
      <c r="ALW11" s="33"/>
      <c r="ALX11" s="33"/>
      <c r="ALY11" s="33"/>
      <c r="ALZ11" s="33"/>
      <c r="AMA11" s="33"/>
      <c r="AMB11" s="33"/>
      <c r="AMC11" s="33"/>
      <c r="AMD11" s="33"/>
      <c r="AME11" s="33"/>
      <c r="AMF11" s="33"/>
      <c r="AMG11" s="33"/>
      <c r="AMH11" s="33"/>
      <c r="AMI11" s="33"/>
      <c r="AMJ11" s="33"/>
      <c r="AMK11" s="33"/>
    </row>
    <row r="12" ht="15.75" customHeight="1">
      <c r="A12" s="33" t="s">
        <v>39</v>
      </c>
      <c r="B12" s="33"/>
      <c r="C12" s="33" t="s">
        <v>16</v>
      </c>
      <c r="D12" s="38">
        <v>10.0</v>
      </c>
      <c r="E12" s="33" t="s">
        <v>34</v>
      </c>
      <c r="F12" s="33" t="s">
        <v>53</v>
      </c>
      <c r="G12" s="33"/>
      <c r="H12" s="33" t="s">
        <v>26</v>
      </c>
      <c r="I12" s="33"/>
      <c r="J12" s="33"/>
      <c r="K12" s="33"/>
      <c r="L12" s="33"/>
      <c r="M12" s="33"/>
      <c r="N12" s="33"/>
      <c r="O12" s="43" t="s">
        <v>16</v>
      </c>
      <c r="P12" s="33"/>
      <c r="Q12" s="33"/>
      <c r="R12" s="33"/>
      <c r="S12" s="33"/>
      <c r="T12" s="33"/>
      <c r="U12" s="33" t="s">
        <v>45</v>
      </c>
      <c r="V12" s="33" t="s">
        <v>47</v>
      </c>
      <c r="W12" s="33" t="s">
        <v>43</v>
      </c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 t="s">
        <v>48</v>
      </c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 t="s">
        <v>55</v>
      </c>
      <c r="BR12" s="33" t="s">
        <v>56</v>
      </c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 t="s">
        <v>54</v>
      </c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 t="s">
        <v>39</v>
      </c>
      <c r="FN12" s="33" t="s">
        <v>39</v>
      </c>
      <c r="FO12" s="33" t="s">
        <v>39</v>
      </c>
      <c r="FP12" s="33" t="s">
        <v>39</v>
      </c>
      <c r="FQ12" s="33" t="s">
        <v>39</v>
      </c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</row>
    <row r="13" ht="15.75" customHeight="1">
      <c r="A13" s="33" t="s">
        <v>39</v>
      </c>
      <c r="B13" s="33"/>
      <c r="C13" s="33" t="s">
        <v>22</v>
      </c>
      <c r="D13" s="38">
        <v>1000.0</v>
      </c>
      <c r="E13" s="33" t="s">
        <v>34</v>
      </c>
      <c r="F13" s="33" t="s">
        <v>53</v>
      </c>
      <c r="G13" s="33"/>
      <c r="H13" s="33" t="s">
        <v>54</v>
      </c>
      <c r="I13" s="33"/>
      <c r="J13" s="33"/>
      <c r="K13" s="33"/>
      <c r="L13" s="33"/>
      <c r="M13" s="33"/>
      <c r="N13" s="33"/>
      <c r="O13" s="33" t="s">
        <v>42</v>
      </c>
      <c r="P13" s="33"/>
      <c r="Q13" s="33"/>
      <c r="R13" s="33"/>
      <c r="S13" s="33"/>
      <c r="T13" s="33"/>
      <c r="U13" s="33" t="s">
        <v>45</v>
      </c>
      <c r="V13" s="33" t="s">
        <v>44</v>
      </c>
      <c r="W13" s="33" t="s">
        <v>43</v>
      </c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 t="s">
        <v>49</v>
      </c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 t="s">
        <v>55</v>
      </c>
      <c r="BR13" s="33" t="s">
        <v>56</v>
      </c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 t="s">
        <v>54</v>
      </c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 t="s">
        <v>39</v>
      </c>
      <c r="FN13" s="33" t="s">
        <v>39</v>
      </c>
      <c r="FO13" s="33" t="s">
        <v>39</v>
      </c>
      <c r="FP13" s="33" t="s">
        <v>39</v>
      </c>
      <c r="FQ13" s="33" t="s">
        <v>39</v>
      </c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</row>
    <row r="14" ht="15.75" customHeight="1">
      <c r="A14" s="33" t="s">
        <v>39</v>
      </c>
      <c r="B14" s="33"/>
      <c r="C14" s="33" t="s">
        <v>22</v>
      </c>
      <c r="D14" s="38">
        <v>100.0</v>
      </c>
      <c r="E14" s="33" t="s">
        <v>34</v>
      </c>
      <c r="F14" s="33" t="s">
        <v>53</v>
      </c>
      <c r="G14" s="33"/>
      <c r="H14" s="33" t="s">
        <v>54</v>
      </c>
      <c r="I14" s="33"/>
      <c r="J14" s="33"/>
      <c r="K14" s="33"/>
      <c r="L14" s="33"/>
      <c r="M14" s="33"/>
      <c r="N14" s="33"/>
      <c r="O14" s="33" t="s">
        <v>42</v>
      </c>
      <c r="P14" s="33"/>
      <c r="Q14" s="33"/>
      <c r="R14" s="33"/>
      <c r="S14" s="33"/>
      <c r="T14" s="33"/>
      <c r="U14" s="33" t="s">
        <v>45</v>
      </c>
      <c r="V14" s="33" t="s">
        <v>44</v>
      </c>
      <c r="W14" s="33" t="s">
        <v>43</v>
      </c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 t="s">
        <v>48</v>
      </c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 t="s">
        <v>55</v>
      </c>
      <c r="BR14" s="33" t="s">
        <v>25</v>
      </c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 t="s">
        <v>54</v>
      </c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 t="s">
        <v>39</v>
      </c>
      <c r="FN14" s="33" t="s">
        <v>39</v>
      </c>
      <c r="FO14" s="33" t="s">
        <v>39</v>
      </c>
      <c r="FP14" s="33" t="s">
        <v>39</v>
      </c>
      <c r="FQ14" s="33" t="s">
        <v>39</v>
      </c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  <c r="HS14" s="33"/>
      <c r="HT14" s="33"/>
      <c r="HU14" s="33"/>
      <c r="HV14" s="33"/>
      <c r="HW14" s="33"/>
      <c r="HX14" s="33"/>
      <c r="HY14" s="33"/>
      <c r="HZ14" s="33"/>
      <c r="IA14" s="33"/>
      <c r="IB14" s="33"/>
      <c r="IC14" s="33"/>
      <c r="ID14" s="33"/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/>
      <c r="IS14" s="33"/>
      <c r="IT14" s="33"/>
      <c r="IU14" s="33"/>
      <c r="IV14" s="33"/>
      <c r="IW14" s="33"/>
      <c r="IX14" s="33"/>
      <c r="IY14" s="33"/>
      <c r="IZ14" s="33"/>
      <c r="JA14" s="33"/>
      <c r="JB14" s="33"/>
      <c r="JC14" s="33"/>
      <c r="JD14" s="33"/>
      <c r="JE14" s="33"/>
      <c r="JF14" s="33"/>
      <c r="JG14" s="33"/>
      <c r="JH14" s="33"/>
      <c r="JI14" s="33"/>
      <c r="JJ14" s="33"/>
      <c r="JK14" s="33"/>
      <c r="JL14" s="33"/>
      <c r="JM14" s="33"/>
      <c r="JN14" s="33"/>
      <c r="JO14" s="33"/>
      <c r="JP14" s="33"/>
      <c r="JQ14" s="33"/>
      <c r="JR14" s="33"/>
      <c r="JS14" s="33"/>
      <c r="JT14" s="33"/>
      <c r="JU14" s="33"/>
      <c r="JV14" s="33"/>
      <c r="JW14" s="33"/>
      <c r="JX14" s="33"/>
      <c r="JY14" s="33"/>
      <c r="JZ14" s="33"/>
      <c r="KA14" s="33"/>
      <c r="KB14" s="33"/>
      <c r="KC14" s="33"/>
      <c r="KD14" s="33"/>
      <c r="KE14" s="33"/>
      <c r="KF14" s="33"/>
      <c r="KG14" s="33"/>
      <c r="KH14" s="33"/>
      <c r="KI14" s="33"/>
      <c r="KJ14" s="33"/>
      <c r="KK14" s="33"/>
      <c r="KL14" s="33"/>
      <c r="KM14" s="33"/>
      <c r="KN14" s="33"/>
      <c r="KO14" s="33"/>
      <c r="KP14" s="33"/>
      <c r="KQ14" s="33"/>
      <c r="KR14" s="33"/>
      <c r="KS14" s="33"/>
      <c r="KT14" s="33"/>
      <c r="KU14" s="33"/>
      <c r="KV14" s="33"/>
      <c r="KW14" s="33"/>
      <c r="KX14" s="33"/>
      <c r="KY14" s="33"/>
      <c r="KZ14" s="33"/>
      <c r="LA14" s="33"/>
      <c r="LB14" s="33"/>
      <c r="LC14" s="33"/>
      <c r="LD14" s="33"/>
      <c r="LE14" s="33"/>
      <c r="LF14" s="33"/>
      <c r="LG14" s="33"/>
      <c r="LH14" s="33"/>
      <c r="LI14" s="33"/>
      <c r="LJ14" s="33"/>
      <c r="LK14" s="33"/>
      <c r="LL14" s="33"/>
      <c r="LM14" s="33"/>
      <c r="LN14" s="33"/>
      <c r="LO14" s="33"/>
      <c r="LP14" s="33"/>
      <c r="LQ14" s="33"/>
      <c r="LR14" s="33"/>
      <c r="LS14" s="33"/>
      <c r="LT14" s="33"/>
      <c r="LU14" s="33"/>
      <c r="LV14" s="33"/>
      <c r="LW14" s="33"/>
      <c r="LX14" s="33"/>
      <c r="LY14" s="33"/>
      <c r="LZ14" s="33"/>
      <c r="MA14" s="33"/>
      <c r="MB14" s="33"/>
      <c r="MC14" s="33"/>
      <c r="MD14" s="33"/>
      <c r="ME14" s="33"/>
      <c r="MF14" s="33"/>
      <c r="MG14" s="33"/>
      <c r="MH14" s="33"/>
      <c r="MI14" s="33"/>
      <c r="MJ14" s="33"/>
      <c r="MK14" s="33"/>
      <c r="ML14" s="33"/>
      <c r="MM14" s="33"/>
      <c r="MN14" s="33"/>
      <c r="MO14" s="33"/>
      <c r="MP14" s="33"/>
      <c r="MQ14" s="33"/>
      <c r="MR14" s="33"/>
      <c r="MS14" s="33"/>
      <c r="MT14" s="33"/>
      <c r="MU14" s="33"/>
      <c r="MV14" s="33"/>
      <c r="MW14" s="33"/>
      <c r="MX14" s="33"/>
      <c r="MY14" s="33"/>
      <c r="MZ14" s="33"/>
      <c r="NA14" s="33"/>
      <c r="NB14" s="33"/>
      <c r="NC14" s="33"/>
      <c r="ND14" s="33"/>
      <c r="NE14" s="33"/>
      <c r="NF14" s="33"/>
      <c r="NG14" s="33"/>
      <c r="NH14" s="33"/>
      <c r="NI14" s="33"/>
      <c r="NJ14" s="33"/>
      <c r="NK14" s="33"/>
      <c r="NL14" s="33"/>
      <c r="NM14" s="33"/>
      <c r="NN14" s="33"/>
      <c r="NO14" s="33"/>
      <c r="NP14" s="33"/>
      <c r="NQ14" s="33"/>
      <c r="NR14" s="33"/>
      <c r="NS14" s="33"/>
      <c r="NT14" s="33"/>
      <c r="NU14" s="33"/>
      <c r="NV14" s="33"/>
      <c r="NW14" s="33"/>
      <c r="NX14" s="33"/>
      <c r="NY14" s="33"/>
      <c r="NZ14" s="33"/>
      <c r="OA14" s="33"/>
      <c r="OB14" s="33"/>
      <c r="OC14" s="33"/>
      <c r="OD14" s="33"/>
      <c r="OE14" s="33"/>
      <c r="OF14" s="33"/>
      <c r="OG14" s="33"/>
      <c r="OH14" s="33"/>
      <c r="OI14" s="33"/>
      <c r="OJ14" s="33"/>
      <c r="OK14" s="33"/>
      <c r="OL14" s="33"/>
      <c r="OM14" s="33"/>
      <c r="ON14" s="33"/>
      <c r="OO14" s="33"/>
      <c r="OP14" s="33"/>
      <c r="OQ14" s="33"/>
      <c r="OR14" s="33"/>
      <c r="OS14" s="33"/>
      <c r="OT14" s="33"/>
      <c r="OU14" s="33"/>
      <c r="OV14" s="33"/>
      <c r="OW14" s="33"/>
      <c r="OX14" s="33"/>
      <c r="OY14" s="33"/>
      <c r="OZ14" s="33"/>
      <c r="PA14" s="33"/>
      <c r="PB14" s="33"/>
      <c r="PC14" s="33"/>
      <c r="PD14" s="33"/>
      <c r="PE14" s="33"/>
      <c r="PF14" s="33"/>
      <c r="PG14" s="33"/>
      <c r="PH14" s="33"/>
      <c r="PI14" s="33"/>
      <c r="PJ14" s="33"/>
      <c r="PK14" s="33"/>
      <c r="PL14" s="33"/>
      <c r="PM14" s="33"/>
      <c r="PN14" s="33"/>
      <c r="PO14" s="33"/>
      <c r="PP14" s="33"/>
      <c r="PQ14" s="33"/>
      <c r="PR14" s="33"/>
      <c r="PS14" s="33"/>
      <c r="PT14" s="33"/>
      <c r="PU14" s="33"/>
      <c r="PV14" s="33"/>
      <c r="PW14" s="33"/>
      <c r="PX14" s="33"/>
      <c r="PY14" s="33"/>
      <c r="PZ14" s="33"/>
      <c r="QA14" s="33"/>
      <c r="QB14" s="33"/>
      <c r="QC14" s="33"/>
      <c r="QD14" s="33"/>
      <c r="QE14" s="33"/>
      <c r="QF14" s="33"/>
      <c r="QG14" s="33"/>
      <c r="QH14" s="33"/>
      <c r="QI14" s="33"/>
      <c r="QJ14" s="33"/>
      <c r="QK14" s="33"/>
      <c r="QL14" s="33"/>
      <c r="QM14" s="33"/>
      <c r="QN14" s="33"/>
      <c r="QO14" s="33"/>
      <c r="QP14" s="33"/>
      <c r="QQ14" s="33"/>
      <c r="QR14" s="33"/>
      <c r="QS14" s="33"/>
      <c r="QT14" s="33"/>
      <c r="QU14" s="33"/>
      <c r="QV14" s="33"/>
      <c r="QW14" s="33"/>
      <c r="QX14" s="33"/>
      <c r="QY14" s="33"/>
      <c r="QZ14" s="33"/>
      <c r="RA14" s="33"/>
      <c r="RB14" s="33"/>
      <c r="RC14" s="33"/>
      <c r="RD14" s="33"/>
      <c r="RE14" s="33"/>
      <c r="RF14" s="33"/>
      <c r="RG14" s="33"/>
      <c r="RH14" s="33"/>
      <c r="RI14" s="33"/>
      <c r="RJ14" s="33"/>
      <c r="RK14" s="33"/>
      <c r="RL14" s="33"/>
      <c r="RM14" s="33"/>
      <c r="RN14" s="33"/>
      <c r="RO14" s="33"/>
      <c r="RP14" s="33"/>
      <c r="RQ14" s="33"/>
      <c r="RR14" s="33"/>
      <c r="RS14" s="33"/>
      <c r="RT14" s="33"/>
      <c r="RU14" s="33"/>
      <c r="RV14" s="33"/>
      <c r="RW14" s="33"/>
      <c r="RX14" s="33"/>
      <c r="RY14" s="33"/>
      <c r="RZ14" s="33"/>
      <c r="SA14" s="33"/>
      <c r="SB14" s="33"/>
      <c r="SC14" s="33"/>
      <c r="SD14" s="33"/>
      <c r="SE14" s="33"/>
      <c r="SF14" s="33"/>
      <c r="SG14" s="33"/>
      <c r="SH14" s="33"/>
      <c r="SI14" s="33"/>
      <c r="SJ14" s="33"/>
      <c r="SK14" s="33"/>
      <c r="SL14" s="33"/>
      <c r="SM14" s="33"/>
      <c r="SN14" s="33"/>
      <c r="SO14" s="33"/>
      <c r="SP14" s="33"/>
      <c r="SQ14" s="33"/>
      <c r="SR14" s="33"/>
      <c r="SS14" s="33"/>
      <c r="ST14" s="33"/>
      <c r="SU14" s="33"/>
      <c r="SV14" s="33"/>
      <c r="SW14" s="33"/>
      <c r="SX14" s="33"/>
      <c r="SY14" s="33"/>
      <c r="SZ14" s="33"/>
      <c r="TA14" s="33"/>
      <c r="TB14" s="33"/>
      <c r="TC14" s="33"/>
      <c r="TD14" s="33"/>
      <c r="TE14" s="33"/>
      <c r="TF14" s="33"/>
      <c r="TG14" s="33"/>
      <c r="TH14" s="33"/>
      <c r="TI14" s="33"/>
      <c r="TJ14" s="33"/>
      <c r="TK14" s="33"/>
      <c r="TL14" s="33"/>
      <c r="TM14" s="33"/>
      <c r="TN14" s="33"/>
      <c r="TO14" s="33"/>
      <c r="TP14" s="33"/>
      <c r="TQ14" s="33"/>
      <c r="TR14" s="33"/>
      <c r="TS14" s="33"/>
      <c r="TT14" s="33"/>
      <c r="TU14" s="33"/>
      <c r="TV14" s="33"/>
      <c r="TW14" s="33"/>
      <c r="TX14" s="33"/>
      <c r="TY14" s="33"/>
      <c r="TZ14" s="33"/>
      <c r="UA14" s="33"/>
      <c r="UB14" s="33"/>
      <c r="UC14" s="33"/>
      <c r="UD14" s="33"/>
      <c r="UE14" s="33"/>
      <c r="UF14" s="33"/>
      <c r="UG14" s="33"/>
      <c r="UH14" s="33"/>
      <c r="UI14" s="33"/>
      <c r="UJ14" s="33"/>
      <c r="UK14" s="33"/>
      <c r="UL14" s="33"/>
      <c r="UM14" s="33"/>
      <c r="UN14" s="33"/>
      <c r="UO14" s="33"/>
      <c r="UP14" s="33"/>
      <c r="UQ14" s="33"/>
      <c r="UR14" s="33"/>
      <c r="US14" s="33"/>
      <c r="UT14" s="33"/>
      <c r="UU14" s="33"/>
      <c r="UV14" s="33"/>
      <c r="UW14" s="33"/>
      <c r="UX14" s="33"/>
      <c r="UY14" s="33"/>
      <c r="UZ14" s="33"/>
      <c r="VA14" s="33"/>
      <c r="VB14" s="33"/>
      <c r="VC14" s="33"/>
      <c r="VD14" s="33"/>
      <c r="VE14" s="33"/>
      <c r="VF14" s="33"/>
      <c r="VG14" s="33"/>
      <c r="VH14" s="33"/>
      <c r="VI14" s="33"/>
      <c r="VJ14" s="33"/>
      <c r="VK14" s="33"/>
      <c r="VL14" s="33"/>
      <c r="VM14" s="33"/>
      <c r="VN14" s="33"/>
      <c r="VO14" s="33"/>
      <c r="VP14" s="33"/>
      <c r="VQ14" s="33"/>
      <c r="VR14" s="33"/>
      <c r="VS14" s="33"/>
      <c r="VT14" s="33"/>
      <c r="VU14" s="33"/>
      <c r="VV14" s="33"/>
      <c r="VW14" s="33"/>
      <c r="VX14" s="33"/>
      <c r="VY14" s="33"/>
      <c r="VZ14" s="33"/>
      <c r="WA14" s="33"/>
      <c r="WB14" s="33"/>
      <c r="WC14" s="33"/>
      <c r="WD14" s="33"/>
      <c r="WE14" s="33"/>
      <c r="WF14" s="33"/>
      <c r="WG14" s="33"/>
      <c r="WH14" s="33"/>
      <c r="WI14" s="33"/>
      <c r="WJ14" s="33"/>
      <c r="WK14" s="33"/>
      <c r="WL14" s="33"/>
      <c r="WM14" s="33"/>
      <c r="WN14" s="33"/>
      <c r="WO14" s="33"/>
      <c r="WP14" s="33"/>
      <c r="WQ14" s="33"/>
      <c r="WR14" s="33"/>
      <c r="WS14" s="33"/>
      <c r="WT14" s="33"/>
      <c r="WU14" s="33"/>
      <c r="WV14" s="33"/>
      <c r="WW14" s="33"/>
      <c r="WX14" s="33"/>
      <c r="WY14" s="33"/>
      <c r="WZ14" s="33"/>
      <c r="XA14" s="33"/>
      <c r="XB14" s="33"/>
      <c r="XC14" s="33"/>
      <c r="XD14" s="33"/>
      <c r="XE14" s="33"/>
      <c r="XF14" s="33"/>
      <c r="XG14" s="33"/>
      <c r="XH14" s="33"/>
      <c r="XI14" s="33"/>
      <c r="XJ14" s="33"/>
      <c r="XK14" s="33"/>
      <c r="XL14" s="33"/>
      <c r="XM14" s="33"/>
      <c r="XN14" s="33"/>
      <c r="XO14" s="33"/>
      <c r="XP14" s="33"/>
      <c r="XQ14" s="33"/>
      <c r="XR14" s="33"/>
      <c r="XS14" s="33"/>
      <c r="XT14" s="33"/>
      <c r="XU14" s="33"/>
      <c r="XV14" s="33"/>
      <c r="XW14" s="33"/>
      <c r="XX14" s="33"/>
      <c r="XY14" s="33"/>
      <c r="XZ14" s="33"/>
      <c r="YA14" s="33"/>
      <c r="YB14" s="33"/>
      <c r="YC14" s="33"/>
      <c r="YD14" s="33"/>
      <c r="YE14" s="33"/>
      <c r="YF14" s="33"/>
      <c r="YG14" s="33"/>
      <c r="YH14" s="33"/>
      <c r="YI14" s="33"/>
      <c r="YJ14" s="33"/>
      <c r="YK14" s="33"/>
      <c r="YL14" s="33"/>
      <c r="YM14" s="33"/>
      <c r="YN14" s="33"/>
      <c r="YO14" s="33"/>
      <c r="YP14" s="33"/>
      <c r="YQ14" s="33"/>
      <c r="YR14" s="33"/>
      <c r="YS14" s="33"/>
      <c r="YT14" s="33"/>
      <c r="YU14" s="33"/>
      <c r="YV14" s="33"/>
      <c r="YW14" s="33"/>
      <c r="YX14" s="33"/>
      <c r="YY14" s="33"/>
      <c r="YZ14" s="33"/>
      <c r="ZA14" s="33"/>
      <c r="ZB14" s="33"/>
      <c r="ZC14" s="33"/>
      <c r="ZD14" s="33"/>
      <c r="ZE14" s="33"/>
      <c r="ZF14" s="33"/>
      <c r="ZG14" s="33"/>
      <c r="ZH14" s="33"/>
      <c r="ZI14" s="33"/>
      <c r="ZJ14" s="33"/>
      <c r="ZK14" s="33"/>
      <c r="ZL14" s="33"/>
      <c r="ZM14" s="33"/>
      <c r="ZN14" s="33"/>
      <c r="ZO14" s="33"/>
      <c r="ZP14" s="33"/>
      <c r="ZQ14" s="33"/>
      <c r="ZR14" s="33"/>
      <c r="ZS14" s="33"/>
      <c r="ZT14" s="33"/>
      <c r="ZU14" s="33"/>
      <c r="ZV14" s="33"/>
      <c r="ZW14" s="33"/>
      <c r="ZX14" s="33"/>
      <c r="ZY14" s="33"/>
      <c r="ZZ14" s="33"/>
      <c r="AAA14" s="33"/>
      <c r="AAB14" s="33"/>
      <c r="AAC14" s="33"/>
      <c r="AAD14" s="33"/>
      <c r="AAE14" s="33"/>
      <c r="AAF14" s="33"/>
      <c r="AAG14" s="33"/>
      <c r="AAH14" s="33"/>
      <c r="AAI14" s="33"/>
      <c r="AAJ14" s="33"/>
      <c r="AAK14" s="33"/>
      <c r="AAL14" s="33"/>
      <c r="AAM14" s="33"/>
      <c r="AAN14" s="33"/>
      <c r="AAO14" s="33"/>
      <c r="AAP14" s="33"/>
      <c r="AAQ14" s="33"/>
      <c r="AAR14" s="33"/>
      <c r="AAS14" s="33"/>
      <c r="AAT14" s="33"/>
      <c r="AAU14" s="33"/>
      <c r="AAV14" s="33"/>
      <c r="AAW14" s="33"/>
      <c r="AAX14" s="33"/>
      <c r="AAY14" s="33"/>
      <c r="AAZ14" s="33"/>
      <c r="ABA14" s="33"/>
      <c r="ABB14" s="33"/>
      <c r="ABC14" s="33"/>
      <c r="ABD14" s="33"/>
      <c r="ABE14" s="33"/>
      <c r="ABF14" s="33"/>
      <c r="ABG14" s="33"/>
      <c r="ABH14" s="33"/>
      <c r="ABI14" s="33"/>
      <c r="ABJ14" s="33"/>
      <c r="ABK14" s="33"/>
      <c r="ABL14" s="33"/>
      <c r="ABM14" s="33"/>
      <c r="ABN14" s="33"/>
      <c r="ABO14" s="33"/>
      <c r="ABP14" s="33"/>
      <c r="ABQ14" s="33"/>
      <c r="ABR14" s="33"/>
      <c r="ABS14" s="33"/>
      <c r="ABT14" s="33"/>
      <c r="ABU14" s="33"/>
      <c r="ABV14" s="33"/>
      <c r="ABW14" s="33"/>
      <c r="ABX14" s="33"/>
      <c r="ABY14" s="33"/>
      <c r="ABZ14" s="33"/>
      <c r="ACA14" s="33"/>
      <c r="ACB14" s="33"/>
      <c r="ACC14" s="33"/>
      <c r="ACD14" s="33"/>
      <c r="ACE14" s="33"/>
      <c r="ACF14" s="33"/>
      <c r="ACG14" s="33"/>
      <c r="ACH14" s="33"/>
      <c r="ACI14" s="33"/>
      <c r="ACJ14" s="33"/>
      <c r="ACK14" s="33"/>
      <c r="ACL14" s="33"/>
      <c r="ACM14" s="33"/>
      <c r="ACN14" s="33"/>
      <c r="ACO14" s="33"/>
      <c r="ACP14" s="33"/>
      <c r="ACQ14" s="33"/>
      <c r="ACR14" s="33"/>
      <c r="ACS14" s="33"/>
      <c r="ACT14" s="33"/>
      <c r="ACU14" s="33"/>
      <c r="ACV14" s="33"/>
      <c r="ACW14" s="33"/>
      <c r="ACX14" s="33"/>
      <c r="ACY14" s="33"/>
      <c r="ACZ14" s="33"/>
      <c r="ADA14" s="33"/>
      <c r="ADB14" s="33"/>
      <c r="ADC14" s="33"/>
      <c r="ADD14" s="33"/>
      <c r="ADE14" s="33"/>
      <c r="ADF14" s="33"/>
      <c r="ADG14" s="33"/>
      <c r="ADH14" s="33"/>
      <c r="ADI14" s="33"/>
      <c r="ADJ14" s="33"/>
      <c r="ADK14" s="33"/>
      <c r="ADL14" s="33"/>
      <c r="ADM14" s="33"/>
      <c r="ADN14" s="33"/>
      <c r="ADO14" s="33"/>
      <c r="ADP14" s="33"/>
      <c r="ADQ14" s="33"/>
      <c r="ADR14" s="33"/>
      <c r="ADS14" s="33"/>
      <c r="ADT14" s="33"/>
      <c r="ADU14" s="33"/>
      <c r="ADV14" s="33"/>
      <c r="ADW14" s="33"/>
      <c r="ADX14" s="33"/>
      <c r="ADY14" s="33"/>
      <c r="ADZ14" s="33"/>
      <c r="AEA14" s="33"/>
      <c r="AEB14" s="33"/>
      <c r="AEC14" s="33"/>
      <c r="AED14" s="33"/>
      <c r="AEE14" s="33"/>
      <c r="AEF14" s="33"/>
      <c r="AEG14" s="33"/>
      <c r="AEH14" s="33"/>
      <c r="AEI14" s="33"/>
      <c r="AEJ14" s="33"/>
      <c r="AEK14" s="33"/>
      <c r="AEL14" s="33"/>
      <c r="AEM14" s="33"/>
      <c r="AEN14" s="33"/>
      <c r="AEO14" s="33"/>
      <c r="AEP14" s="33"/>
      <c r="AEQ14" s="33"/>
      <c r="AER14" s="33"/>
      <c r="AES14" s="33"/>
      <c r="AET14" s="33"/>
      <c r="AEU14" s="33"/>
      <c r="AEV14" s="33"/>
      <c r="AEW14" s="33"/>
      <c r="AEX14" s="33"/>
      <c r="AEY14" s="33"/>
      <c r="AEZ14" s="33"/>
      <c r="AFA14" s="33"/>
      <c r="AFB14" s="33"/>
      <c r="AFC14" s="33"/>
      <c r="AFD14" s="33"/>
      <c r="AFE14" s="33"/>
      <c r="AFF14" s="33"/>
      <c r="AFG14" s="33"/>
      <c r="AFH14" s="33"/>
      <c r="AFI14" s="33"/>
      <c r="AFJ14" s="33"/>
      <c r="AFK14" s="33"/>
      <c r="AFL14" s="33"/>
      <c r="AFM14" s="33"/>
      <c r="AFN14" s="33"/>
      <c r="AFO14" s="33"/>
      <c r="AFP14" s="33"/>
      <c r="AFQ14" s="33"/>
      <c r="AFR14" s="33"/>
      <c r="AFS14" s="33"/>
      <c r="AFT14" s="33"/>
      <c r="AFU14" s="33"/>
      <c r="AFV14" s="33"/>
      <c r="AFW14" s="33"/>
      <c r="AFX14" s="33"/>
      <c r="AFY14" s="33"/>
      <c r="AFZ14" s="33"/>
      <c r="AGA14" s="33"/>
      <c r="AGB14" s="33"/>
      <c r="AGC14" s="33"/>
      <c r="AGD14" s="33"/>
      <c r="AGE14" s="33"/>
      <c r="AGF14" s="33"/>
      <c r="AGG14" s="33"/>
      <c r="AGH14" s="33"/>
      <c r="AGI14" s="33"/>
      <c r="AGJ14" s="33"/>
      <c r="AGK14" s="33"/>
      <c r="AGL14" s="33"/>
      <c r="AGM14" s="33"/>
      <c r="AGN14" s="33"/>
      <c r="AGO14" s="33"/>
      <c r="AGP14" s="33"/>
      <c r="AGQ14" s="33"/>
      <c r="AGR14" s="33"/>
      <c r="AGS14" s="33"/>
      <c r="AGT14" s="33"/>
      <c r="AGU14" s="33"/>
      <c r="AGV14" s="33"/>
      <c r="AGW14" s="33"/>
      <c r="AGX14" s="33"/>
      <c r="AGY14" s="33"/>
      <c r="AGZ14" s="33"/>
      <c r="AHA14" s="33"/>
      <c r="AHB14" s="33"/>
      <c r="AHC14" s="33"/>
      <c r="AHD14" s="33"/>
      <c r="AHE14" s="33"/>
      <c r="AHF14" s="33"/>
      <c r="AHG14" s="33"/>
      <c r="AHH14" s="33"/>
      <c r="AHI14" s="33"/>
      <c r="AHJ14" s="33"/>
      <c r="AHK14" s="33"/>
      <c r="AHL14" s="33"/>
      <c r="AHM14" s="33"/>
      <c r="AHN14" s="33"/>
      <c r="AHO14" s="33"/>
      <c r="AHP14" s="33"/>
      <c r="AHQ14" s="33"/>
      <c r="AHR14" s="33"/>
      <c r="AHS14" s="33"/>
      <c r="AHT14" s="33"/>
      <c r="AHU14" s="33"/>
      <c r="AHV14" s="33"/>
      <c r="AHW14" s="33"/>
      <c r="AHX14" s="33"/>
      <c r="AHY14" s="33"/>
      <c r="AHZ14" s="33"/>
      <c r="AIA14" s="33"/>
      <c r="AIB14" s="33"/>
      <c r="AIC14" s="33"/>
      <c r="AID14" s="33"/>
      <c r="AIE14" s="33"/>
      <c r="AIF14" s="33"/>
      <c r="AIG14" s="33"/>
      <c r="AIH14" s="33"/>
      <c r="AII14" s="33"/>
      <c r="AIJ14" s="33"/>
      <c r="AIK14" s="33"/>
      <c r="AIL14" s="33"/>
      <c r="AIM14" s="33"/>
      <c r="AIN14" s="33"/>
      <c r="AIO14" s="33"/>
      <c r="AIP14" s="33"/>
      <c r="AIQ14" s="33"/>
      <c r="AIR14" s="33"/>
      <c r="AIS14" s="33"/>
      <c r="AIT14" s="33"/>
      <c r="AIU14" s="33"/>
      <c r="AIV14" s="33"/>
      <c r="AIW14" s="33"/>
      <c r="AIX14" s="33"/>
      <c r="AIY14" s="33"/>
      <c r="AIZ14" s="33"/>
      <c r="AJA14" s="33"/>
      <c r="AJB14" s="33"/>
      <c r="AJC14" s="33"/>
      <c r="AJD14" s="33"/>
      <c r="AJE14" s="33"/>
      <c r="AJF14" s="33"/>
      <c r="AJG14" s="33"/>
      <c r="AJH14" s="33"/>
      <c r="AJI14" s="33"/>
      <c r="AJJ14" s="33"/>
      <c r="AJK14" s="33"/>
      <c r="AJL14" s="33"/>
      <c r="AJM14" s="33"/>
      <c r="AJN14" s="33"/>
      <c r="AJO14" s="33"/>
      <c r="AJP14" s="33"/>
      <c r="AJQ14" s="33"/>
      <c r="AJR14" s="33"/>
      <c r="AJS14" s="33"/>
      <c r="AJT14" s="33"/>
      <c r="AJU14" s="33"/>
      <c r="AJV14" s="33"/>
      <c r="AJW14" s="33"/>
      <c r="AJX14" s="33"/>
      <c r="AJY14" s="33"/>
      <c r="AJZ14" s="33"/>
      <c r="AKA14" s="33"/>
      <c r="AKB14" s="33"/>
      <c r="AKC14" s="33"/>
      <c r="AKD14" s="33"/>
      <c r="AKE14" s="33"/>
      <c r="AKF14" s="33"/>
      <c r="AKG14" s="33"/>
      <c r="AKH14" s="33"/>
      <c r="AKI14" s="33"/>
      <c r="AKJ14" s="33"/>
      <c r="AKK14" s="33"/>
      <c r="AKL14" s="33"/>
      <c r="AKM14" s="33"/>
      <c r="AKN14" s="33"/>
      <c r="AKO14" s="33"/>
      <c r="AKP14" s="33"/>
      <c r="AKQ14" s="33"/>
      <c r="AKR14" s="33"/>
      <c r="AKS14" s="33"/>
      <c r="AKT14" s="33"/>
      <c r="AKU14" s="33"/>
      <c r="AKV14" s="33"/>
      <c r="AKW14" s="33"/>
      <c r="AKX14" s="33"/>
      <c r="AKY14" s="33"/>
      <c r="AKZ14" s="33"/>
      <c r="ALA14" s="33"/>
      <c r="ALB14" s="33"/>
      <c r="ALC14" s="33"/>
      <c r="ALD14" s="33"/>
      <c r="ALE14" s="33"/>
      <c r="ALF14" s="33"/>
      <c r="ALG14" s="33"/>
      <c r="ALH14" s="33"/>
      <c r="ALI14" s="33"/>
      <c r="ALJ14" s="33"/>
      <c r="ALK14" s="33"/>
      <c r="ALL14" s="33"/>
      <c r="ALM14" s="33"/>
      <c r="ALN14" s="33"/>
      <c r="ALO14" s="33"/>
      <c r="ALP14" s="33"/>
      <c r="ALQ14" s="33"/>
      <c r="ALR14" s="33"/>
      <c r="ALS14" s="33"/>
      <c r="ALT14" s="33"/>
      <c r="ALU14" s="33"/>
      <c r="ALV14" s="33"/>
      <c r="ALW14" s="33"/>
      <c r="ALX14" s="33"/>
      <c r="ALY14" s="33"/>
      <c r="ALZ14" s="33"/>
      <c r="AMA14" s="33"/>
      <c r="AMB14" s="33"/>
      <c r="AMC14" s="33"/>
      <c r="AMD14" s="33"/>
      <c r="AME14" s="33"/>
      <c r="AMF14" s="33"/>
      <c r="AMG14" s="33"/>
      <c r="AMH14" s="33"/>
      <c r="AMI14" s="33"/>
      <c r="AMJ14" s="33"/>
      <c r="AMK14" s="33"/>
    </row>
    <row r="15" ht="15.75" customHeight="1">
      <c r="A15" s="33" t="s">
        <v>39</v>
      </c>
      <c r="B15" s="33"/>
      <c r="C15" s="33" t="s">
        <v>22</v>
      </c>
      <c r="D15" s="38">
        <v>900.0</v>
      </c>
      <c r="E15" s="33" t="s">
        <v>34</v>
      </c>
      <c r="F15" s="33" t="s">
        <v>53</v>
      </c>
      <c r="G15" s="33"/>
      <c r="H15" s="33" t="s">
        <v>54</v>
      </c>
      <c r="I15" s="33"/>
      <c r="J15" s="33"/>
      <c r="K15" s="33"/>
      <c r="L15" s="33"/>
      <c r="M15" s="33"/>
      <c r="N15" s="33"/>
      <c r="O15" s="33" t="s">
        <v>42</v>
      </c>
      <c r="P15" s="33"/>
      <c r="Q15" s="33"/>
      <c r="R15" s="33"/>
      <c r="S15" s="33"/>
      <c r="T15" s="33"/>
      <c r="U15" s="33" t="s">
        <v>45</v>
      </c>
      <c r="V15" s="33" t="s">
        <v>44</v>
      </c>
      <c r="W15" s="33" t="s">
        <v>43</v>
      </c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 t="s">
        <v>49</v>
      </c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 t="s">
        <v>55</v>
      </c>
      <c r="BR15" s="33" t="s">
        <v>25</v>
      </c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 t="s">
        <v>54</v>
      </c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 t="s">
        <v>39</v>
      </c>
      <c r="FN15" s="33" t="s">
        <v>39</v>
      </c>
      <c r="FO15" s="33" t="s">
        <v>39</v>
      </c>
      <c r="FP15" s="33" t="s">
        <v>39</v>
      </c>
      <c r="FQ15" s="33" t="s">
        <v>39</v>
      </c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  <c r="HS15" s="33"/>
      <c r="HT15" s="33"/>
      <c r="HU15" s="33"/>
      <c r="HV15" s="33"/>
      <c r="HW15" s="33"/>
      <c r="HX15" s="33"/>
      <c r="HY15" s="33"/>
      <c r="HZ15" s="33"/>
      <c r="IA15" s="33"/>
      <c r="IB15" s="33"/>
      <c r="IC15" s="33"/>
      <c r="ID15" s="33"/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/>
      <c r="IS15" s="33"/>
      <c r="IT15" s="33"/>
      <c r="IU15" s="33"/>
      <c r="IV15" s="33"/>
      <c r="IW15" s="33"/>
      <c r="IX15" s="33"/>
      <c r="IY15" s="33"/>
      <c r="IZ15" s="33"/>
      <c r="JA15" s="33"/>
      <c r="JB15" s="33"/>
      <c r="JC15" s="33"/>
      <c r="JD15" s="33"/>
      <c r="JE15" s="33"/>
      <c r="JF15" s="33"/>
      <c r="JG15" s="33"/>
      <c r="JH15" s="33"/>
      <c r="JI15" s="33"/>
      <c r="JJ15" s="33"/>
      <c r="JK15" s="33"/>
      <c r="JL15" s="33"/>
      <c r="JM15" s="33"/>
      <c r="JN15" s="33"/>
      <c r="JO15" s="33"/>
      <c r="JP15" s="33"/>
      <c r="JQ15" s="33"/>
      <c r="JR15" s="33"/>
      <c r="JS15" s="33"/>
      <c r="JT15" s="33"/>
      <c r="JU15" s="33"/>
      <c r="JV15" s="33"/>
      <c r="JW15" s="33"/>
      <c r="JX15" s="33"/>
      <c r="JY15" s="33"/>
      <c r="JZ15" s="33"/>
      <c r="KA15" s="33"/>
      <c r="KB15" s="33"/>
      <c r="KC15" s="33"/>
      <c r="KD15" s="33"/>
      <c r="KE15" s="33"/>
      <c r="KF15" s="33"/>
      <c r="KG15" s="33"/>
      <c r="KH15" s="33"/>
      <c r="KI15" s="33"/>
      <c r="KJ15" s="33"/>
      <c r="KK15" s="33"/>
      <c r="KL15" s="33"/>
      <c r="KM15" s="33"/>
      <c r="KN15" s="33"/>
      <c r="KO15" s="33"/>
      <c r="KP15" s="33"/>
      <c r="KQ15" s="33"/>
      <c r="KR15" s="33"/>
      <c r="KS15" s="33"/>
      <c r="KT15" s="33"/>
      <c r="KU15" s="33"/>
      <c r="KV15" s="33"/>
      <c r="KW15" s="33"/>
      <c r="KX15" s="33"/>
      <c r="KY15" s="33"/>
      <c r="KZ15" s="33"/>
      <c r="LA15" s="33"/>
      <c r="LB15" s="33"/>
      <c r="LC15" s="33"/>
      <c r="LD15" s="33"/>
      <c r="LE15" s="33"/>
      <c r="LF15" s="33"/>
      <c r="LG15" s="33"/>
      <c r="LH15" s="33"/>
      <c r="LI15" s="33"/>
      <c r="LJ15" s="33"/>
      <c r="LK15" s="33"/>
      <c r="LL15" s="33"/>
      <c r="LM15" s="33"/>
      <c r="LN15" s="33"/>
      <c r="LO15" s="33"/>
      <c r="LP15" s="33"/>
      <c r="LQ15" s="33"/>
      <c r="LR15" s="33"/>
      <c r="LS15" s="33"/>
      <c r="LT15" s="33"/>
      <c r="LU15" s="33"/>
      <c r="LV15" s="33"/>
      <c r="LW15" s="33"/>
      <c r="LX15" s="33"/>
      <c r="LY15" s="33"/>
      <c r="LZ15" s="33"/>
      <c r="MA15" s="33"/>
      <c r="MB15" s="33"/>
      <c r="MC15" s="33"/>
      <c r="MD15" s="33"/>
      <c r="ME15" s="33"/>
      <c r="MF15" s="33"/>
      <c r="MG15" s="33"/>
      <c r="MH15" s="33"/>
      <c r="MI15" s="33"/>
      <c r="MJ15" s="33"/>
      <c r="MK15" s="33"/>
      <c r="ML15" s="33"/>
      <c r="MM15" s="33"/>
      <c r="MN15" s="33"/>
      <c r="MO15" s="33"/>
      <c r="MP15" s="33"/>
      <c r="MQ15" s="33"/>
      <c r="MR15" s="33"/>
      <c r="MS15" s="33"/>
      <c r="MT15" s="33"/>
      <c r="MU15" s="33"/>
      <c r="MV15" s="33"/>
      <c r="MW15" s="33"/>
      <c r="MX15" s="33"/>
      <c r="MY15" s="33"/>
      <c r="MZ15" s="33"/>
      <c r="NA15" s="33"/>
      <c r="NB15" s="33"/>
      <c r="NC15" s="33"/>
      <c r="ND15" s="33"/>
      <c r="NE15" s="33"/>
      <c r="NF15" s="33"/>
      <c r="NG15" s="33"/>
      <c r="NH15" s="33"/>
      <c r="NI15" s="33"/>
      <c r="NJ15" s="33"/>
      <c r="NK15" s="33"/>
      <c r="NL15" s="33"/>
      <c r="NM15" s="33"/>
      <c r="NN15" s="33"/>
      <c r="NO15" s="33"/>
      <c r="NP15" s="33"/>
      <c r="NQ15" s="33"/>
      <c r="NR15" s="33"/>
      <c r="NS15" s="33"/>
      <c r="NT15" s="33"/>
      <c r="NU15" s="33"/>
      <c r="NV15" s="33"/>
      <c r="NW15" s="33"/>
      <c r="NX15" s="33"/>
      <c r="NY15" s="33"/>
      <c r="NZ15" s="33"/>
      <c r="OA15" s="33"/>
      <c r="OB15" s="33"/>
      <c r="OC15" s="33"/>
      <c r="OD15" s="33"/>
      <c r="OE15" s="33"/>
      <c r="OF15" s="33"/>
      <c r="OG15" s="33"/>
      <c r="OH15" s="33"/>
      <c r="OI15" s="33"/>
      <c r="OJ15" s="33"/>
      <c r="OK15" s="33"/>
      <c r="OL15" s="33"/>
      <c r="OM15" s="33"/>
      <c r="ON15" s="33"/>
      <c r="OO15" s="33"/>
      <c r="OP15" s="33"/>
      <c r="OQ15" s="33"/>
      <c r="OR15" s="33"/>
      <c r="OS15" s="33"/>
      <c r="OT15" s="33"/>
      <c r="OU15" s="33"/>
      <c r="OV15" s="33"/>
      <c r="OW15" s="33"/>
      <c r="OX15" s="33"/>
      <c r="OY15" s="33"/>
      <c r="OZ15" s="33"/>
      <c r="PA15" s="33"/>
      <c r="PB15" s="33"/>
      <c r="PC15" s="33"/>
      <c r="PD15" s="33"/>
      <c r="PE15" s="33"/>
      <c r="PF15" s="33"/>
      <c r="PG15" s="33"/>
      <c r="PH15" s="33"/>
      <c r="PI15" s="33"/>
      <c r="PJ15" s="33"/>
      <c r="PK15" s="33"/>
      <c r="PL15" s="33"/>
      <c r="PM15" s="33"/>
      <c r="PN15" s="33"/>
      <c r="PO15" s="33"/>
      <c r="PP15" s="33"/>
      <c r="PQ15" s="33"/>
      <c r="PR15" s="33"/>
      <c r="PS15" s="33"/>
      <c r="PT15" s="33"/>
      <c r="PU15" s="33"/>
      <c r="PV15" s="33"/>
      <c r="PW15" s="33"/>
      <c r="PX15" s="33"/>
      <c r="PY15" s="33"/>
      <c r="PZ15" s="33"/>
      <c r="QA15" s="33"/>
      <c r="QB15" s="33"/>
      <c r="QC15" s="33"/>
      <c r="QD15" s="33"/>
      <c r="QE15" s="33"/>
      <c r="QF15" s="33"/>
      <c r="QG15" s="33"/>
      <c r="QH15" s="33"/>
      <c r="QI15" s="33"/>
      <c r="QJ15" s="33"/>
      <c r="QK15" s="33"/>
      <c r="QL15" s="33"/>
      <c r="QM15" s="33"/>
      <c r="QN15" s="33"/>
      <c r="QO15" s="33"/>
      <c r="QP15" s="33"/>
      <c r="QQ15" s="33"/>
      <c r="QR15" s="33"/>
      <c r="QS15" s="33"/>
      <c r="QT15" s="33"/>
      <c r="QU15" s="33"/>
      <c r="QV15" s="33"/>
      <c r="QW15" s="33"/>
      <c r="QX15" s="33"/>
      <c r="QY15" s="33"/>
      <c r="QZ15" s="33"/>
      <c r="RA15" s="33"/>
      <c r="RB15" s="33"/>
      <c r="RC15" s="33"/>
      <c r="RD15" s="33"/>
      <c r="RE15" s="33"/>
      <c r="RF15" s="33"/>
      <c r="RG15" s="33"/>
      <c r="RH15" s="33"/>
      <c r="RI15" s="33"/>
      <c r="RJ15" s="33"/>
      <c r="RK15" s="33"/>
      <c r="RL15" s="33"/>
      <c r="RM15" s="33"/>
      <c r="RN15" s="33"/>
      <c r="RO15" s="33"/>
      <c r="RP15" s="33"/>
      <c r="RQ15" s="33"/>
      <c r="RR15" s="33"/>
      <c r="RS15" s="33"/>
      <c r="RT15" s="33"/>
      <c r="RU15" s="33"/>
      <c r="RV15" s="33"/>
      <c r="RW15" s="33"/>
      <c r="RX15" s="33"/>
      <c r="RY15" s="33"/>
      <c r="RZ15" s="33"/>
      <c r="SA15" s="33"/>
      <c r="SB15" s="33"/>
      <c r="SC15" s="33"/>
      <c r="SD15" s="33"/>
      <c r="SE15" s="33"/>
      <c r="SF15" s="33"/>
      <c r="SG15" s="33"/>
      <c r="SH15" s="33"/>
      <c r="SI15" s="33"/>
      <c r="SJ15" s="33"/>
      <c r="SK15" s="33"/>
      <c r="SL15" s="33"/>
      <c r="SM15" s="33"/>
      <c r="SN15" s="33"/>
      <c r="SO15" s="33"/>
      <c r="SP15" s="33"/>
      <c r="SQ15" s="33"/>
      <c r="SR15" s="33"/>
      <c r="SS15" s="33"/>
      <c r="ST15" s="33"/>
      <c r="SU15" s="33"/>
      <c r="SV15" s="33"/>
      <c r="SW15" s="33"/>
      <c r="SX15" s="33"/>
      <c r="SY15" s="33"/>
      <c r="SZ15" s="33"/>
      <c r="TA15" s="33"/>
      <c r="TB15" s="33"/>
      <c r="TC15" s="33"/>
      <c r="TD15" s="33"/>
      <c r="TE15" s="33"/>
      <c r="TF15" s="33"/>
      <c r="TG15" s="33"/>
      <c r="TH15" s="33"/>
      <c r="TI15" s="33"/>
      <c r="TJ15" s="33"/>
      <c r="TK15" s="33"/>
      <c r="TL15" s="33"/>
      <c r="TM15" s="33"/>
      <c r="TN15" s="33"/>
      <c r="TO15" s="33"/>
      <c r="TP15" s="33"/>
      <c r="TQ15" s="33"/>
      <c r="TR15" s="33"/>
      <c r="TS15" s="33"/>
      <c r="TT15" s="33"/>
      <c r="TU15" s="33"/>
      <c r="TV15" s="33"/>
      <c r="TW15" s="33"/>
      <c r="TX15" s="33"/>
      <c r="TY15" s="33"/>
      <c r="TZ15" s="33"/>
      <c r="UA15" s="33"/>
      <c r="UB15" s="33"/>
      <c r="UC15" s="33"/>
      <c r="UD15" s="33"/>
      <c r="UE15" s="33"/>
      <c r="UF15" s="33"/>
      <c r="UG15" s="33"/>
      <c r="UH15" s="33"/>
      <c r="UI15" s="33"/>
      <c r="UJ15" s="33"/>
      <c r="UK15" s="33"/>
      <c r="UL15" s="33"/>
      <c r="UM15" s="33"/>
      <c r="UN15" s="33"/>
      <c r="UO15" s="33"/>
      <c r="UP15" s="33"/>
      <c r="UQ15" s="33"/>
      <c r="UR15" s="33"/>
      <c r="US15" s="33"/>
      <c r="UT15" s="33"/>
      <c r="UU15" s="33"/>
      <c r="UV15" s="33"/>
      <c r="UW15" s="33"/>
      <c r="UX15" s="33"/>
      <c r="UY15" s="33"/>
      <c r="UZ15" s="33"/>
      <c r="VA15" s="33"/>
      <c r="VB15" s="33"/>
      <c r="VC15" s="33"/>
      <c r="VD15" s="33"/>
      <c r="VE15" s="33"/>
      <c r="VF15" s="33"/>
      <c r="VG15" s="33"/>
      <c r="VH15" s="33"/>
      <c r="VI15" s="33"/>
      <c r="VJ15" s="33"/>
      <c r="VK15" s="33"/>
      <c r="VL15" s="33"/>
      <c r="VM15" s="33"/>
      <c r="VN15" s="33"/>
      <c r="VO15" s="33"/>
      <c r="VP15" s="33"/>
      <c r="VQ15" s="33"/>
      <c r="VR15" s="33"/>
      <c r="VS15" s="33"/>
      <c r="VT15" s="33"/>
      <c r="VU15" s="33"/>
      <c r="VV15" s="33"/>
      <c r="VW15" s="33"/>
      <c r="VX15" s="33"/>
      <c r="VY15" s="33"/>
      <c r="VZ15" s="33"/>
      <c r="WA15" s="33"/>
      <c r="WB15" s="33"/>
      <c r="WC15" s="33"/>
      <c r="WD15" s="33"/>
      <c r="WE15" s="33"/>
      <c r="WF15" s="33"/>
      <c r="WG15" s="33"/>
      <c r="WH15" s="33"/>
      <c r="WI15" s="33"/>
      <c r="WJ15" s="33"/>
      <c r="WK15" s="33"/>
      <c r="WL15" s="33"/>
      <c r="WM15" s="33"/>
      <c r="WN15" s="33"/>
      <c r="WO15" s="33"/>
      <c r="WP15" s="33"/>
      <c r="WQ15" s="33"/>
      <c r="WR15" s="33"/>
      <c r="WS15" s="33"/>
      <c r="WT15" s="33"/>
      <c r="WU15" s="33"/>
      <c r="WV15" s="33"/>
      <c r="WW15" s="33"/>
      <c r="WX15" s="33"/>
      <c r="WY15" s="33"/>
      <c r="WZ15" s="33"/>
      <c r="XA15" s="33"/>
      <c r="XB15" s="33"/>
      <c r="XC15" s="33"/>
      <c r="XD15" s="33"/>
      <c r="XE15" s="33"/>
      <c r="XF15" s="33"/>
      <c r="XG15" s="33"/>
      <c r="XH15" s="33"/>
      <c r="XI15" s="33"/>
      <c r="XJ15" s="33"/>
      <c r="XK15" s="33"/>
      <c r="XL15" s="33"/>
      <c r="XM15" s="33"/>
      <c r="XN15" s="33"/>
      <c r="XO15" s="33"/>
      <c r="XP15" s="33"/>
      <c r="XQ15" s="33"/>
      <c r="XR15" s="33"/>
      <c r="XS15" s="33"/>
      <c r="XT15" s="33"/>
      <c r="XU15" s="33"/>
      <c r="XV15" s="33"/>
      <c r="XW15" s="33"/>
      <c r="XX15" s="33"/>
      <c r="XY15" s="33"/>
      <c r="XZ15" s="33"/>
      <c r="YA15" s="33"/>
      <c r="YB15" s="33"/>
      <c r="YC15" s="33"/>
      <c r="YD15" s="33"/>
      <c r="YE15" s="33"/>
      <c r="YF15" s="33"/>
      <c r="YG15" s="33"/>
      <c r="YH15" s="33"/>
      <c r="YI15" s="33"/>
      <c r="YJ15" s="33"/>
      <c r="YK15" s="33"/>
      <c r="YL15" s="33"/>
      <c r="YM15" s="33"/>
      <c r="YN15" s="33"/>
      <c r="YO15" s="33"/>
      <c r="YP15" s="33"/>
      <c r="YQ15" s="33"/>
      <c r="YR15" s="33"/>
      <c r="YS15" s="33"/>
      <c r="YT15" s="33"/>
      <c r="YU15" s="33"/>
      <c r="YV15" s="33"/>
      <c r="YW15" s="33"/>
      <c r="YX15" s="33"/>
      <c r="YY15" s="33"/>
      <c r="YZ15" s="33"/>
      <c r="ZA15" s="33"/>
      <c r="ZB15" s="33"/>
      <c r="ZC15" s="33"/>
      <c r="ZD15" s="33"/>
      <c r="ZE15" s="33"/>
      <c r="ZF15" s="33"/>
      <c r="ZG15" s="33"/>
      <c r="ZH15" s="33"/>
      <c r="ZI15" s="33"/>
      <c r="ZJ15" s="33"/>
      <c r="ZK15" s="33"/>
      <c r="ZL15" s="33"/>
      <c r="ZM15" s="33"/>
      <c r="ZN15" s="33"/>
      <c r="ZO15" s="33"/>
      <c r="ZP15" s="33"/>
      <c r="ZQ15" s="33"/>
      <c r="ZR15" s="33"/>
      <c r="ZS15" s="33"/>
      <c r="ZT15" s="33"/>
      <c r="ZU15" s="33"/>
      <c r="ZV15" s="33"/>
      <c r="ZW15" s="33"/>
      <c r="ZX15" s="33"/>
      <c r="ZY15" s="33"/>
      <c r="ZZ15" s="33"/>
      <c r="AAA15" s="33"/>
      <c r="AAB15" s="33"/>
      <c r="AAC15" s="33"/>
      <c r="AAD15" s="33"/>
      <c r="AAE15" s="33"/>
      <c r="AAF15" s="33"/>
      <c r="AAG15" s="33"/>
      <c r="AAH15" s="33"/>
      <c r="AAI15" s="33"/>
      <c r="AAJ15" s="33"/>
      <c r="AAK15" s="33"/>
      <c r="AAL15" s="33"/>
      <c r="AAM15" s="33"/>
      <c r="AAN15" s="33"/>
      <c r="AAO15" s="33"/>
      <c r="AAP15" s="33"/>
      <c r="AAQ15" s="33"/>
      <c r="AAR15" s="33"/>
      <c r="AAS15" s="33"/>
      <c r="AAT15" s="33"/>
      <c r="AAU15" s="33"/>
      <c r="AAV15" s="33"/>
      <c r="AAW15" s="33"/>
      <c r="AAX15" s="33"/>
      <c r="AAY15" s="33"/>
      <c r="AAZ15" s="33"/>
      <c r="ABA15" s="33"/>
      <c r="ABB15" s="33"/>
      <c r="ABC15" s="33"/>
      <c r="ABD15" s="33"/>
      <c r="ABE15" s="33"/>
      <c r="ABF15" s="33"/>
      <c r="ABG15" s="33"/>
      <c r="ABH15" s="33"/>
      <c r="ABI15" s="33"/>
      <c r="ABJ15" s="33"/>
      <c r="ABK15" s="33"/>
      <c r="ABL15" s="33"/>
      <c r="ABM15" s="33"/>
      <c r="ABN15" s="33"/>
      <c r="ABO15" s="33"/>
      <c r="ABP15" s="33"/>
      <c r="ABQ15" s="33"/>
      <c r="ABR15" s="33"/>
      <c r="ABS15" s="33"/>
      <c r="ABT15" s="33"/>
      <c r="ABU15" s="33"/>
      <c r="ABV15" s="33"/>
      <c r="ABW15" s="33"/>
      <c r="ABX15" s="33"/>
      <c r="ABY15" s="33"/>
      <c r="ABZ15" s="33"/>
      <c r="ACA15" s="33"/>
      <c r="ACB15" s="33"/>
      <c r="ACC15" s="33"/>
      <c r="ACD15" s="33"/>
      <c r="ACE15" s="33"/>
      <c r="ACF15" s="33"/>
      <c r="ACG15" s="33"/>
      <c r="ACH15" s="33"/>
      <c r="ACI15" s="33"/>
      <c r="ACJ15" s="33"/>
      <c r="ACK15" s="33"/>
      <c r="ACL15" s="33"/>
      <c r="ACM15" s="33"/>
      <c r="ACN15" s="33"/>
      <c r="ACO15" s="33"/>
      <c r="ACP15" s="33"/>
      <c r="ACQ15" s="33"/>
      <c r="ACR15" s="33"/>
      <c r="ACS15" s="33"/>
      <c r="ACT15" s="33"/>
      <c r="ACU15" s="33"/>
      <c r="ACV15" s="33"/>
      <c r="ACW15" s="33"/>
      <c r="ACX15" s="33"/>
      <c r="ACY15" s="33"/>
      <c r="ACZ15" s="33"/>
      <c r="ADA15" s="33"/>
      <c r="ADB15" s="33"/>
      <c r="ADC15" s="33"/>
      <c r="ADD15" s="33"/>
      <c r="ADE15" s="33"/>
      <c r="ADF15" s="33"/>
      <c r="ADG15" s="33"/>
      <c r="ADH15" s="33"/>
      <c r="ADI15" s="33"/>
      <c r="ADJ15" s="33"/>
      <c r="ADK15" s="33"/>
      <c r="ADL15" s="33"/>
      <c r="ADM15" s="33"/>
      <c r="ADN15" s="33"/>
      <c r="ADO15" s="33"/>
      <c r="ADP15" s="33"/>
      <c r="ADQ15" s="33"/>
      <c r="ADR15" s="33"/>
      <c r="ADS15" s="33"/>
      <c r="ADT15" s="33"/>
      <c r="ADU15" s="33"/>
      <c r="ADV15" s="33"/>
      <c r="ADW15" s="33"/>
      <c r="ADX15" s="33"/>
      <c r="ADY15" s="33"/>
      <c r="ADZ15" s="33"/>
      <c r="AEA15" s="33"/>
      <c r="AEB15" s="33"/>
      <c r="AEC15" s="33"/>
      <c r="AED15" s="33"/>
      <c r="AEE15" s="33"/>
      <c r="AEF15" s="33"/>
      <c r="AEG15" s="33"/>
      <c r="AEH15" s="33"/>
      <c r="AEI15" s="33"/>
      <c r="AEJ15" s="33"/>
      <c r="AEK15" s="33"/>
      <c r="AEL15" s="33"/>
      <c r="AEM15" s="33"/>
      <c r="AEN15" s="33"/>
      <c r="AEO15" s="33"/>
      <c r="AEP15" s="33"/>
      <c r="AEQ15" s="33"/>
      <c r="AER15" s="33"/>
      <c r="AES15" s="33"/>
      <c r="AET15" s="33"/>
      <c r="AEU15" s="33"/>
      <c r="AEV15" s="33"/>
      <c r="AEW15" s="33"/>
      <c r="AEX15" s="33"/>
      <c r="AEY15" s="33"/>
      <c r="AEZ15" s="33"/>
      <c r="AFA15" s="33"/>
      <c r="AFB15" s="33"/>
      <c r="AFC15" s="33"/>
      <c r="AFD15" s="33"/>
      <c r="AFE15" s="33"/>
      <c r="AFF15" s="33"/>
      <c r="AFG15" s="33"/>
      <c r="AFH15" s="33"/>
      <c r="AFI15" s="33"/>
      <c r="AFJ15" s="33"/>
      <c r="AFK15" s="33"/>
      <c r="AFL15" s="33"/>
      <c r="AFM15" s="33"/>
      <c r="AFN15" s="33"/>
      <c r="AFO15" s="33"/>
      <c r="AFP15" s="33"/>
      <c r="AFQ15" s="33"/>
      <c r="AFR15" s="33"/>
      <c r="AFS15" s="33"/>
      <c r="AFT15" s="33"/>
      <c r="AFU15" s="33"/>
      <c r="AFV15" s="33"/>
      <c r="AFW15" s="33"/>
      <c r="AFX15" s="33"/>
      <c r="AFY15" s="33"/>
      <c r="AFZ15" s="33"/>
      <c r="AGA15" s="33"/>
      <c r="AGB15" s="33"/>
      <c r="AGC15" s="33"/>
      <c r="AGD15" s="33"/>
      <c r="AGE15" s="33"/>
      <c r="AGF15" s="33"/>
      <c r="AGG15" s="33"/>
      <c r="AGH15" s="33"/>
      <c r="AGI15" s="33"/>
      <c r="AGJ15" s="33"/>
      <c r="AGK15" s="33"/>
      <c r="AGL15" s="33"/>
      <c r="AGM15" s="33"/>
      <c r="AGN15" s="33"/>
      <c r="AGO15" s="33"/>
      <c r="AGP15" s="33"/>
      <c r="AGQ15" s="33"/>
      <c r="AGR15" s="33"/>
      <c r="AGS15" s="33"/>
      <c r="AGT15" s="33"/>
      <c r="AGU15" s="33"/>
      <c r="AGV15" s="33"/>
      <c r="AGW15" s="33"/>
      <c r="AGX15" s="33"/>
      <c r="AGY15" s="33"/>
      <c r="AGZ15" s="33"/>
      <c r="AHA15" s="33"/>
      <c r="AHB15" s="33"/>
      <c r="AHC15" s="33"/>
      <c r="AHD15" s="33"/>
      <c r="AHE15" s="33"/>
      <c r="AHF15" s="33"/>
      <c r="AHG15" s="33"/>
      <c r="AHH15" s="33"/>
      <c r="AHI15" s="33"/>
      <c r="AHJ15" s="33"/>
      <c r="AHK15" s="33"/>
      <c r="AHL15" s="33"/>
      <c r="AHM15" s="33"/>
      <c r="AHN15" s="33"/>
      <c r="AHO15" s="33"/>
      <c r="AHP15" s="33"/>
      <c r="AHQ15" s="33"/>
      <c r="AHR15" s="33"/>
      <c r="AHS15" s="33"/>
      <c r="AHT15" s="33"/>
      <c r="AHU15" s="33"/>
      <c r="AHV15" s="33"/>
      <c r="AHW15" s="33"/>
      <c r="AHX15" s="33"/>
      <c r="AHY15" s="33"/>
      <c r="AHZ15" s="33"/>
      <c r="AIA15" s="33"/>
      <c r="AIB15" s="33"/>
      <c r="AIC15" s="33"/>
      <c r="AID15" s="33"/>
      <c r="AIE15" s="33"/>
      <c r="AIF15" s="33"/>
      <c r="AIG15" s="33"/>
      <c r="AIH15" s="33"/>
      <c r="AII15" s="33"/>
      <c r="AIJ15" s="33"/>
      <c r="AIK15" s="33"/>
      <c r="AIL15" s="33"/>
      <c r="AIM15" s="33"/>
      <c r="AIN15" s="33"/>
      <c r="AIO15" s="33"/>
      <c r="AIP15" s="33"/>
      <c r="AIQ15" s="33"/>
      <c r="AIR15" s="33"/>
      <c r="AIS15" s="33"/>
      <c r="AIT15" s="33"/>
      <c r="AIU15" s="33"/>
      <c r="AIV15" s="33"/>
      <c r="AIW15" s="33"/>
      <c r="AIX15" s="33"/>
      <c r="AIY15" s="33"/>
      <c r="AIZ15" s="33"/>
      <c r="AJA15" s="33"/>
      <c r="AJB15" s="33"/>
      <c r="AJC15" s="33"/>
      <c r="AJD15" s="33"/>
      <c r="AJE15" s="33"/>
      <c r="AJF15" s="33"/>
      <c r="AJG15" s="33"/>
      <c r="AJH15" s="33"/>
      <c r="AJI15" s="33"/>
      <c r="AJJ15" s="33"/>
      <c r="AJK15" s="33"/>
      <c r="AJL15" s="33"/>
      <c r="AJM15" s="33"/>
      <c r="AJN15" s="33"/>
      <c r="AJO15" s="33"/>
      <c r="AJP15" s="33"/>
      <c r="AJQ15" s="33"/>
      <c r="AJR15" s="33"/>
      <c r="AJS15" s="33"/>
      <c r="AJT15" s="33"/>
      <c r="AJU15" s="33"/>
      <c r="AJV15" s="33"/>
      <c r="AJW15" s="33"/>
      <c r="AJX15" s="33"/>
      <c r="AJY15" s="33"/>
      <c r="AJZ15" s="33"/>
      <c r="AKA15" s="33"/>
      <c r="AKB15" s="33"/>
      <c r="AKC15" s="33"/>
      <c r="AKD15" s="33"/>
      <c r="AKE15" s="33"/>
      <c r="AKF15" s="33"/>
      <c r="AKG15" s="33"/>
      <c r="AKH15" s="33"/>
      <c r="AKI15" s="33"/>
      <c r="AKJ15" s="33"/>
      <c r="AKK15" s="33"/>
      <c r="AKL15" s="33"/>
      <c r="AKM15" s="33"/>
      <c r="AKN15" s="33"/>
      <c r="AKO15" s="33"/>
      <c r="AKP15" s="33"/>
      <c r="AKQ15" s="33"/>
      <c r="AKR15" s="33"/>
      <c r="AKS15" s="33"/>
      <c r="AKT15" s="33"/>
      <c r="AKU15" s="33"/>
      <c r="AKV15" s="33"/>
      <c r="AKW15" s="33"/>
      <c r="AKX15" s="33"/>
      <c r="AKY15" s="33"/>
      <c r="AKZ15" s="33"/>
      <c r="ALA15" s="33"/>
      <c r="ALB15" s="33"/>
      <c r="ALC15" s="33"/>
      <c r="ALD15" s="33"/>
      <c r="ALE15" s="33"/>
      <c r="ALF15" s="33"/>
      <c r="ALG15" s="33"/>
      <c r="ALH15" s="33"/>
      <c r="ALI15" s="33"/>
      <c r="ALJ15" s="33"/>
      <c r="ALK15" s="33"/>
      <c r="ALL15" s="33"/>
      <c r="ALM15" s="33"/>
      <c r="ALN15" s="33"/>
      <c r="ALO15" s="33"/>
      <c r="ALP15" s="33"/>
      <c r="ALQ15" s="33"/>
      <c r="ALR15" s="33"/>
      <c r="ALS15" s="33"/>
      <c r="ALT15" s="33"/>
      <c r="ALU15" s="33"/>
      <c r="ALV15" s="33"/>
      <c r="ALW15" s="33"/>
      <c r="ALX15" s="33"/>
      <c r="ALY15" s="33"/>
      <c r="ALZ15" s="33"/>
      <c r="AMA15" s="33"/>
      <c r="AMB15" s="33"/>
      <c r="AMC15" s="33"/>
      <c r="AMD15" s="33"/>
      <c r="AME15" s="33"/>
      <c r="AMF15" s="33"/>
      <c r="AMG15" s="33"/>
      <c r="AMH15" s="33"/>
      <c r="AMI15" s="33"/>
      <c r="AMJ15" s="33"/>
      <c r="AMK15" s="33"/>
    </row>
    <row r="16" ht="15.75" customHeight="1">
      <c r="A16" s="33" t="s">
        <v>39</v>
      </c>
      <c r="B16" s="33"/>
      <c r="C16" s="33" t="s">
        <v>22</v>
      </c>
      <c r="D16" s="38">
        <v>1000.0</v>
      </c>
      <c r="E16" s="33" t="s">
        <v>34</v>
      </c>
      <c r="F16" s="33" t="s">
        <v>53</v>
      </c>
      <c r="G16" s="33"/>
      <c r="H16" s="33" t="s">
        <v>54</v>
      </c>
      <c r="I16" s="33"/>
      <c r="J16" s="33"/>
      <c r="K16" s="33"/>
      <c r="L16" s="33"/>
      <c r="M16" s="33"/>
      <c r="N16" s="33"/>
      <c r="O16" s="33" t="s">
        <v>42</v>
      </c>
      <c r="P16" s="33"/>
      <c r="Q16" s="33"/>
      <c r="R16" s="33"/>
      <c r="S16" s="33"/>
      <c r="T16" s="33"/>
      <c r="U16" s="33" t="s">
        <v>45</v>
      </c>
      <c r="V16" s="33" t="s">
        <v>44</v>
      </c>
      <c r="W16" s="33" t="s">
        <v>43</v>
      </c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 t="s">
        <v>48</v>
      </c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 t="s">
        <v>55</v>
      </c>
      <c r="BR16" s="33" t="s">
        <v>56</v>
      </c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 t="s">
        <v>54</v>
      </c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 t="s">
        <v>39</v>
      </c>
      <c r="FN16" s="33" t="s">
        <v>39</v>
      </c>
      <c r="FO16" s="33" t="s">
        <v>39</v>
      </c>
      <c r="FP16" s="33" t="s">
        <v>39</v>
      </c>
      <c r="FQ16" s="33" t="s">
        <v>39</v>
      </c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