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<sst xmlns="http://schemas.openxmlformats.org/spreadsheetml/2006/main" count="1146" uniqueCount="76">
  <si>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</si>
  <si>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</si>
  <si>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</si>
  <si>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</si>
  <si>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</si>
  <si>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</si>
  <si>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</si>
  <si>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</si>
  <si>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</si>
  <si>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</si>
  <si>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</si>
  <si>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</si>
  <si>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</si>
  <si>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</si>
  <si>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</si>
  <si>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</si>
  <si>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</si>
  <si>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</si>
  <si>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</si>
  <si>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</si>
  <si>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</si>
  <si>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</si>
  <si>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</si>
  <si>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</si>
  <si>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</si>
  <si>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</si>
  <si>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</si>
  <si>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</si>
  <si>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</si>
  <si>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</si>
  <si>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</si>
  <si>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</si>
  <si>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</si>
  <si>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</si>
  <si>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</si>
  <si>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</si>
  <si>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</si>
  <si>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</si>
  <si>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</si>
  <si>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</si>
  <si>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</si>
  <si>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</si>
  <si>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</si>
  <si>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</si>
  <si>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</si>
  <si>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</si>
  <si>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</si>
  <si>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DefaultNotes</t>
  </si>
  <si>
    <t>Market</t>
  </si>
  <si>
    <t>GCCAP1</t>
  </si>
  <si>
    <t>US</t>
  </si>
  <si>
    <t>jpearce</t>
  </si>
  <si>
    <t>EquityOption</t>
  </si>
  <si>
    <t>OPTS</t>
  </si>
  <si>
    <t>C</t>
  </si>
  <si>
    <t>Sell to Close</t>
  </si>
  <si>
    <t>Exercise</t>
  </si>
  <si>
    <t>BuytoOpen</t>
  </si>
  <si>
    <t>P</t>
  </si>
  <si>
    <t>D</t>
  </si>
  <si>
    <t>Sell</t>
  </si>
  <si>
    <t>Sell short</t>
  </si>
  <si>
    <t>CheckAllocatedTaxlots</t>
  </si>
  <si>
    <t>PortfolioManagement</t>
  </si>
  <si>
    <t>CheckPortfolioManagement</t>
  </si>
  <si>
    <t>NewMF</t>
  </si>
  <si>
    <t>Long</t>
  </si>
  <si>
    <t>FIMAT</t>
  </si>
  <si>
    <t>NA</t>
  </si>
  <si>
    <t>Equity Call</t>
  </si>
  <si>
    <t>CALL</t>
  </si>
  <si>
    <t>OTM</t>
  </si>
  <si>
    <t>Equity Put</t>
  </si>
  <si>
    <t>PUT</t>
  </si>
  <si>
    <t>Short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</si>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</sst>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TODAY()+4</f>
        <v>45061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f>TODAY()+5</f>
        <v>45062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20</v>
      </c>
      <c r="D6" s="34"/>
      <c r="E6" s="36" t="b">
        <v>1</v>
      </c>
      <c r="F6" s="37"/>
      <c r="G6" s="37"/>
      <c r="H6" s="37"/>
      <c r="I6" s="37"/>
      <c r="J6" s="36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7" t="s">
        <v>24</v>
      </c>
      <c r="D6" s="38">
        <v>100.0</v>
      </c>
      <c r="E6" s="37"/>
      <c r="F6" s="37"/>
      <c r="G6" s="37"/>
      <c r="H6" s="37"/>
      <c r="I6" s="37"/>
      <c r="J6" s="39">
        <v>1.0</v>
      </c>
      <c r="K6" s="37"/>
      <c r="L6" s="37"/>
      <c r="M6" s="37"/>
      <c r="N6" s="40">
        <f>TODAY()-8</f>
        <v>45049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9" t="s">
        <v>16</v>
      </c>
      <c r="C7" s="13" t="s">
        <v>25</v>
      </c>
      <c r="D7" s="39">
        <v>10.0</v>
      </c>
      <c r="E7" s="41"/>
      <c r="F7" s="41"/>
      <c r="G7" s="41"/>
      <c r="H7" s="41"/>
      <c r="I7" s="41"/>
      <c r="J7" s="39">
        <v>10.0</v>
      </c>
      <c r="K7" s="8"/>
      <c r="L7" s="8"/>
      <c r="M7" s="8"/>
      <c r="N7" s="31">
        <f>TODAY()-25</f>
        <v>45032</v>
      </c>
      <c r="O7" s="8"/>
    </row>
    <row r="8" ht="15.75" customHeight="1">
      <c r="A8" s="8"/>
      <c r="B8" s="33" t="s">
        <v>17</v>
      </c>
      <c r="C8" s="13" t="s">
        <v>25</v>
      </c>
      <c r="D8" s="39">
        <v>10.0</v>
      </c>
      <c r="E8" s="41"/>
      <c r="F8" s="41"/>
      <c r="G8" s="41"/>
      <c r="H8" s="41"/>
      <c r="I8" s="41"/>
      <c r="J8" s="39">
        <v>10.0</v>
      </c>
      <c r="K8" s="8"/>
      <c r="L8" s="8"/>
      <c r="M8" s="8"/>
      <c r="N8" s="31">
        <f>TODAY()-24</f>
        <v>45033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>
        <f>TODAY()-1</f>
        <v>45056</v>
      </c>
      <c r="C6" s="40">
        <f>TODAY()</f>
        <v>45057</v>
      </c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9">
        <v>100.0</v>
      </c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42" t="s">
        <v>31</v>
      </c>
      <c r="D6" s="42">
        <f>TODAY()</f>
        <v>45057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41"/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33" t="s">
        <v>16</v>
      </c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33" t="s">
        <v>17</v>
      </c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42" t="s">
        <v>31</v>
      </c>
      <c r="D6" s="42">
        <f>TODAY()</f>
        <v>45057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33</v>
      </c>
      <c r="C6" s="8" t="s">
        <v>38</v>
      </c>
      <c r="D6" s="43"/>
      <c r="E6" s="8">
        <v>100.0</v>
      </c>
      <c r="F6" s="8" t="s">
        <v>39</v>
      </c>
      <c r="G6" s="8" t="s">
        <v>40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38</v>
      </c>
      <c r="O6" s="8" t="s">
        <v>41</v>
      </c>
      <c r="V6" t="s">
        <v>42</v>
      </c>
      <c r="W6">
        <v>1.0</v>
      </c>
      <c r="X6" t="s">
        <v>38</v>
      </c>
      <c r="Y6" t="s">
        <v>38</v>
      </c>
      <c r="Z6" t="s">
        <v>43</v>
      </c>
      <c r="AB6">
        <v>1.0</v>
      </c>
      <c r="AC6" t="s">
        <v>44</v>
      </c>
      <c r="AD6" t="s">
        <v>45</v>
      </c>
      <c r="AE6">
        <v>100.0</v>
      </c>
      <c r="AF6" t="s">
        <v>38</v>
      </c>
      <c r="AH6" t="s">
        <v>46</v>
      </c>
      <c r="AI6">
        <v>1.0</v>
      </c>
      <c r="AM6" t="s">
        <v>47</v>
      </c>
      <c r="AT6">
        <v>114.0001</v>
      </c>
      <c r="AU6">
        <v>114.0001</v>
      </c>
      <c r="AY6" t="s">
        <v>48</v>
      </c>
      <c r="BE6">
        <v>100.0</v>
      </c>
      <c r="BF6">
        <v>100.0</v>
      </c>
      <c r="BJ6">
        <v>100.0</v>
      </c>
      <c r="BL6" t="s">
        <v>38</v>
      </c>
      <c r="BM6" t="s">
        <v>43</v>
      </c>
      <c r="BO6" t="s">
        <v>24</v>
      </c>
      <c r="BT6" t="s">
        <v>23</v>
      </c>
      <c r="CF6" t="s">
        <v>49</v>
      </c>
      <c r="CI6" t="s">
        <v>24</v>
      </c>
      <c r="CK6" t="s">
        <v>50</v>
      </c>
      <c r="CL6">
        <v>1.0</v>
      </c>
      <c r="CM6" t="s">
        <v>23</v>
      </c>
      <c r="CN6" t="s">
        <v>51</v>
      </c>
      <c r="CS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>
        <v>0.0</v>
      </c>
      <c r="FE6" t="s">
        <v>38</v>
      </c>
      <c r="FF6" t="s">
        <v>38</v>
      </c>
      <c r="FG6">
        <v>0.0</v>
      </c>
      <c r="FH6">
        <v>3000.0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/>
      <c r="E7" s="8">
        <v>10.0</v>
      </c>
      <c r="F7" s="8" t="s">
        <v>39</v>
      </c>
      <c r="G7" s="8" t="s">
        <v>52</v>
      </c>
      <c r="H7" s="8"/>
      <c r="I7" s="8"/>
      <c r="J7" s="8">
        <v>12.0</v>
      </c>
      <c r="K7" s="8">
        <v>0.0</v>
      </c>
      <c r="L7" s="8">
        <v>0.0</v>
      </c>
      <c r="M7" s="8"/>
      <c r="N7" s="8" t="s">
        <v>38</v>
      </c>
      <c r="O7" s="8" t="s">
        <v>41</v>
      </c>
      <c r="V7" t="s">
        <v>16</v>
      </c>
      <c r="W7">
        <v>100.0</v>
      </c>
      <c r="X7" t="s">
        <v>38</v>
      </c>
      <c r="Y7" t="s">
        <v>38</v>
      </c>
      <c r="Z7" t="s">
        <v>43</v>
      </c>
      <c r="AB7">
        <v>1.0</v>
      </c>
      <c r="AD7" t="s">
        <v>53</v>
      </c>
      <c r="AE7">
        <v>10.0</v>
      </c>
      <c r="AF7" t="s">
        <v>38</v>
      </c>
      <c r="AH7" t="s">
        <v>46</v>
      </c>
      <c r="AI7">
        <v>1.0</v>
      </c>
      <c r="AT7">
        <v>10000.0</v>
      </c>
      <c r="AU7">
        <v>10000.0</v>
      </c>
      <c r="AY7" t="s">
        <v>48</v>
      </c>
      <c r="BE7">
        <v>0.0</v>
      </c>
      <c r="BF7">
        <v>0.0</v>
      </c>
      <c r="BI7" t="s">
        <v>54</v>
      </c>
      <c r="BJ7">
        <v>10.0</v>
      </c>
      <c r="BL7" t="s">
        <v>38</v>
      </c>
      <c r="BM7" t="s">
        <v>43</v>
      </c>
      <c r="BO7" t="s">
        <v>55</v>
      </c>
      <c r="BT7" t="s">
        <v>16</v>
      </c>
      <c r="CI7" t="s">
        <v>56</v>
      </c>
      <c r="CK7" t="s">
        <v>50</v>
      </c>
      <c r="CL7">
        <v>1.0</v>
      </c>
      <c r="CM7" t="s">
        <v>23</v>
      </c>
      <c r="CS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>
        <v>0.0</v>
      </c>
      <c r="FE7" t="s">
        <v>38</v>
      </c>
      <c r="FF7" t="s">
        <v>38</v>
      </c>
      <c r="FG7">
        <v>-10000.0</v>
      </c>
      <c r="FH7">
        <v>-30.0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33</v>
      </c>
      <c r="C8" s="8" t="s">
        <v>38</v>
      </c>
      <c r="D8" s="8"/>
      <c r="E8" s="8">
        <v>10.0</v>
      </c>
      <c r="F8" s="8" t="s">
        <v>39</v>
      </c>
      <c r="G8" s="8" t="s">
        <v>52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38</v>
      </c>
      <c r="O8" s="8" t="s">
        <v>41</v>
      </c>
      <c r="V8" t="s">
        <v>16</v>
      </c>
      <c r="W8">
        <v>100.0</v>
      </c>
      <c r="X8" t="s">
        <v>38</v>
      </c>
      <c r="Y8" t="s">
        <v>38</v>
      </c>
      <c r="Z8" t="s">
        <v>43</v>
      </c>
      <c r="AB8">
        <v>1.0</v>
      </c>
      <c r="AC8" t="s">
        <v>44</v>
      </c>
      <c r="AD8" t="s">
        <v>53</v>
      </c>
      <c r="AE8">
        <v>10.0</v>
      </c>
      <c r="AF8" t="s">
        <v>38</v>
      </c>
      <c r="AH8" t="s">
        <v>46</v>
      </c>
      <c r="AI8">
        <v>1.0</v>
      </c>
      <c r="AM8" t="s">
        <v>47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54</v>
      </c>
      <c r="BJ8">
        <v>10.0</v>
      </c>
      <c r="BL8" t="s">
        <v>38</v>
      </c>
      <c r="BM8" t="s">
        <v>43</v>
      </c>
      <c r="BO8" t="s">
        <v>25</v>
      </c>
      <c r="BT8" t="s">
        <v>16</v>
      </c>
      <c r="CF8" t="s">
        <v>49</v>
      </c>
      <c r="CI8" t="s">
        <v>57</v>
      </c>
      <c r="CK8" t="s">
        <v>50</v>
      </c>
      <c r="CL8">
        <v>1.0</v>
      </c>
      <c r="CM8" t="s">
        <v>23</v>
      </c>
      <c r="CN8" t="s">
        <v>51</v>
      </c>
      <c r="CS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FA8" t="s">
        <v>38</v>
      </c>
      <c r="FB8" t="s">
        <v>38</v>
      </c>
      <c r="FC8" t="s">
        <v>38</v>
      </c>
      <c r="FD8">
        <v>0.0</v>
      </c>
      <c r="FE8" t="s">
        <v>38</v>
      </c>
      <c r="FF8" t="s">
        <v>38</v>
      </c>
      <c r="FG8">
        <v>-10000.0</v>
      </c>
      <c r="FH8">
        <v>-30.0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33</v>
      </c>
      <c r="C9" s="8" t="s">
        <v>38</v>
      </c>
      <c r="D9" s="8"/>
      <c r="E9" s="8">
        <v>10.0</v>
      </c>
      <c r="F9" s="8" t="s">
        <v>39</v>
      </c>
      <c r="G9" s="8" t="s">
        <v>52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38</v>
      </c>
      <c r="O9" s="8" t="s">
        <v>41</v>
      </c>
      <c r="V9" t="s">
        <v>17</v>
      </c>
      <c r="W9">
        <v>100.0</v>
      </c>
      <c r="X9" t="s">
        <v>38</v>
      </c>
      <c r="Y9" t="s">
        <v>38</v>
      </c>
      <c r="Z9" t="s">
        <v>43</v>
      </c>
      <c r="AB9">
        <v>1.0</v>
      </c>
      <c r="AC9" t="s">
        <v>44</v>
      </c>
      <c r="AD9" t="s">
        <v>53</v>
      </c>
      <c r="AE9">
        <v>10.0</v>
      </c>
      <c r="AF9" t="s">
        <v>38</v>
      </c>
      <c r="AH9" t="s">
        <v>46</v>
      </c>
      <c r="AI9">
        <v>1.0</v>
      </c>
      <c r="AM9" t="s">
        <v>47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58</v>
      </c>
      <c r="BJ9">
        <v>10.0</v>
      </c>
      <c r="BL9" t="s">
        <v>38</v>
      </c>
      <c r="BM9" t="s">
        <v>43</v>
      </c>
      <c r="BO9" t="s">
        <v>25</v>
      </c>
      <c r="BT9" t="s">
        <v>17</v>
      </c>
      <c r="CF9" t="s">
        <v>49</v>
      </c>
      <c r="CI9" t="s">
        <v>57</v>
      </c>
      <c r="CK9" t="s">
        <v>50</v>
      </c>
      <c r="CL9">
        <v>1.0</v>
      </c>
      <c r="CM9" t="s">
        <v>23</v>
      </c>
      <c r="CN9" t="s">
        <v>51</v>
      </c>
      <c r="CS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FA9" t="s">
        <v>38</v>
      </c>
      <c r="FB9" t="s">
        <v>38</v>
      </c>
      <c r="FC9" t="s">
        <v>38</v>
      </c>
      <c r="FD9">
        <v>0.0</v>
      </c>
      <c r="FE9" t="s">
        <v>38</v>
      </c>
      <c r="FF9" t="s">
        <v>38</v>
      </c>
      <c r="FG9">
        <v>-10000.0</v>
      </c>
      <c r="FH9">
        <v>-30.0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33</v>
      </c>
      <c r="C10" s="8" t="s">
        <v>38</v>
      </c>
      <c r="D10" s="8"/>
      <c r="E10" s="8">
        <v>10.0</v>
      </c>
      <c r="F10" s="8" t="s">
        <v>39</v>
      </c>
      <c r="G10" s="8" t="s">
        <v>52</v>
      </c>
      <c r="H10" s="8"/>
      <c r="I10" s="8"/>
      <c r="J10" s="8">
        <v>12.0</v>
      </c>
      <c r="K10" s="8">
        <v>0.0</v>
      </c>
      <c r="L10" s="8">
        <v>0.0</v>
      </c>
      <c r="M10" s="8"/>
      <c r="N10" s="8" t="s">
        <v>38</v>
      </c>
      <c r="O10" s="8" t="s">
        <v>41</v>
      </c>
      <c r="V10" t="s">
        <v>17</v>
      </c>
      <c r="W10">
        <v>100.0</v>
      </c>
      <c r="X10" t="s">
        <v>38</v>
      </c>
      <c r="Y10" t="s">
        <v>38</v>
      </c>
      <c r="Z10" t="s">
        <v>43</v>
      </c>
      <c r="AB10">
        <v>1.0</v>
      </c>
      <c r="AD10" t="s">
        <v>53</v>
      </c>
      <c r="AE10">
        <v>10.0</v>
      </c>
      <c r="AF10" t="s">
        <v>38</v>
      </c>
      <c r="AH10" t="s">
        <v>46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58</v>
      </c>
      <c r="BJ10">
        <v>10.0</v>
      </c>
      <c r="BL10" t="s">
        <v>38</v>
      </c>
      <c r="BM10" t="s">
        <v>43</v>
      </c>
      <c r="BO10" t="s">
        <v>55</v>
      </c>
      <c r="BT10" t="s">
        <v>17</v>
      </c>
      <c r="CI10" t="s">
        <v>56</v>
      </c>
      <c r="CK10" t="s">
        <v>50</v>
      </c>
      <c r="CL10">
        <v>1.0</v>
      </c>
      <c r="CM10" t="s">
        <v>23</v>
      </c>
      <c r="CS10" t="s">
        <v>38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38</v>
      </c>
      <c r="EN10" t="s">
        <v>38</v>
      </c>
      <c r="EO10" t="s">
        <v>38</v>
      </c>
      <c r="EP10" t="s">
        <v>38</v>
      </c>
      <c r="EQ10" t="s">
        <v>38</v>
      </c>
      <c r="ER10" t="s">
        <v>38</v>
      </c>
      <c r="ES10" t="s">
        <v>38</v>
      </c>
      <c r="ET10" t="s">
        <v>38</v>
      </c>
      <c r="EU10" t="s">
        <v>38</v>
      </c>
      <c r="EV10" t="s">
        <v>38</v>
      </c>
      <c r="EW10" t="s">
        <v>38</v>
      </c>
      <c r="EX10" t="s">
        <v>38</v>
      </c>
      <c r="FA10" t="s">
        <v>38</v>
      </c>
      <c r="FB10" t="s">
        <v>38</v>
      </c>
      <c r="FC10" t="s">
        <v>38</v>
      </c>
      <c r="FD10">
        <v>0.0</v>
      </c>
      <c r="FE10" t="s">
        <v>38</v>
      </c>
      <c r="FF10" t="s">
        <v>38</v>
      </c>
      <c r="FG10">
        <v>0.0</v>
      </c>
      <c r="FH10">
        <v>-30.0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33</v>
      </c>
      <c r="C11" s="8" t="s">
        <v>38</v>
      </c>
      <c r="D11" s="8"/>
      <c r="E11" s="8">
        <v>100.0</v>
      </c>
      <c r="F11" s="8" t="s">
        <v>39</v>
      </c>
      <c r="G11" s="8" t="s">
        <v>40</v>
      </c>
      <c r="H11" s="8"/>
      <c r="I11" s="8"/>
      <c r="J11" s="8">
        <v>1.0</v>
      </c>
      <c r="K11" s="8">
        <v>110.0</v>
      </c>
      <c r="L11" s="8">
        <v>110.0</v>
      </c>
      <c r="M11" s="8"/>
      <c r="N11" s="8" t="s">
        <v>38</v>
      </c>
      <c r="O11" s="8" t="s">
        <v>41</v>
      </c>
      <c r="V11" t="s">
        <v>42</v>
      </c>
      <c r="W11">
        <v>1.0</v>
      </c>
      <c r="X11" t="s">
        <v>38</v>
      </c>
      <c r="Y11" t="s">
        <v>38</v>
      </c>
      <c r="Z11" t="s">
        <v>43</v>
      </c>
      <c r="AB11">
        <v>1.0</v>
      </c>
      <c r="AD11" t="s">
        <v>45</v>
      </c>
      <c r="AE11">
        <v>100.0</v>
      </c>
      <c r="AF11" t="s">
        <v>38</v>
      </c>
      <c r="AH11" t="s">
        <v>59</v>
      </c>
      <c r="AI11">
        <v>1.0</v>
      </c>
      <c r="AT11">
        <v>10000.0</v>
      </c>
      <c r="AU11">
        <v>10000.0</v>
      </c>
      <c r="BE11">
        <v>11000.0</v>
      </c>
      <c r="BF11">
        <v>11000.0</v>
      </c>
      <c r="BJ11">
        <v>100.0</v>
      </c>
      <c r="BL11" t="s">
        <v>38</v>
      </c>
      <c r="BM11" t="s">
        <v>43</v>
      </c>
      <c r="BO11" t="s">
        <v>60</v>
      </c>
      <c r="BT11" t="s">
        <v>23</v>
      </c>
      <c r="CF11" t="s">
        <v>49</v>
      </c>
      <c r="CI11" t="s">
        <v>56</v>
      </c>
      <c r="CK11" t="s">
        <v>50</v>
      </c>
      <c r="CL11">
        <v>1.0</v>
      </c>
      <c r="CM11" t="s">
        <v>23</v>
      </c>
      <c r="CN11" t="s">
        <v>51</v>
      </c>
      <c r="CS11" t="s">
        <v>38</v>
      </c>
      <c r="CV11" t="s">
        <v>38</v>
      </c>
      <c r="CW11" t="s">
        <v>38</v>
      </c>
      <c r="CX11" t="s">
        <v>38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 t="s">
        <v>38</v>
      </c>
      <c r="DT11" t="s">
        <v>38</v>
      </c>
      <c r="DU11" t="s">
        <v>38</v>
      </c>
      <c r="DV11" t="s">
        <v>38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38</v>
      </c>
      <c r="EL11" t="s">
        <v>38</v>
      </c>
      <c r="EM11" t="s">
        <v>38</v>
      </c>
      <c r="EN11" t="s">
        <v>38</v>
      </c>
      <c r="EO11" t="s">
        <v>38</v>
      </c>
      <c r="EP11" t="s">
        <v>38</v>
      </c>
      <c r="EQ11" t="s">
        <v>38</v>
      </c>
      <c r="ER11" t="s">
        <v>38</v>
      </c>
      <c r="ES11" t="s">
        <v>38</v>
      </c>
      <c r="ET11" t="s">
        <v>38</v>
      </c>
      <c r="EU11" t="s">
        <v>38</v>
      </c>
      <c r="EV11" t="s">
        <v>38</v>
      </c>
      <c r="EW11" t="s">
        <v>38</v>
      </c>
      <c r="EX11" t="s">
        <v>38</v>
      </c>
      <c r="FA11" t="s">
        <v>38</v>
      </c>
      <c r="FB11" t="s">
        <v>38</v>
      </c>
      <c r="FC11" t="s">
        <v>38</v>
      </c>
      <c r="FD11">
        <v>0.0</v>
      </c>
      <c r="FE11" t="s">
        <v>38</v>
      </c>
      <c r="FF11" t="s">
        <v>38</v>
      </c>
      <c r="FG11">
        <v>0.0</v>
      </c>
      <c r="FH11">
        <v>-30.0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 t="s">
        <v>38</v>
      </c>
      <c r="B12" s="8" t="s">
        <v>33</v>
      </c>
      <c r="C12" s="8" t="s">
        <v>38</v>
      </c>
      <c r="D12" s="8"/>
      <c r="E12" s="8">
        <v>900.0</v>
      </c>
      <c r="F12" s="8" t="s">
        <v>39</v>
      </c>
      <c r="G12" s="8" t="s">
        <v>40</v>
      </c>
      <c r="H12" s="8"/>
      <c r="I12" s="8"/>
      <c r="J12" s="8">
        <v>1.0</v>
      </c>
      <c r="K12" s="8">
        <v>110.0</v>
      </c>
      <c r="L12" s="8">
        <v>110.0</v>
      </c>
      <c r="M12" s="8"/>
      <c r="N12" s="8" t="s">
        <v>38</v>
      </c>
      <c r="O12" s="8" t="s">
        <v>41</v>
      </c>
      <c r="V12" t="s">
        <v>42</v>
      </c>
      <c r="W12">
        <v>1.0</v>
      </c>
      <c r="X12" t="s">
        <v>38</v>
      </c>
      <c r="Y12" t="s">
        <v>38</v>
      </c>
      <c r="Z12" t="s">
        <v>43</v>
      </c>
      <c r="AB12">
        <v>1.0</v>
      </c>
      <c r="AD12" t="s">
        <v>45</v>
      </c>
      <c r="AE12">
        <v>900.0</v>
      </c>
      <c r="AF12" t="s">
        <v>38</v>
      </c>
      <c r="AH12" t="s">
        <v>46</v>
      </c>
      <c r="AI12">
        <v>1.0</v>
      </c>
      <c r="AT12">
        <v>90000.0</v>
      </c>
      <c r="AU12">
        <v>90000.0</v>
      </c>
      <c r="BE12">
        <v>99000.0</v>
      </c>
      <c r="BF12">
        <v>99000.0</v>
      </c>
      <c r="BJ12">
        <v>900.0</v>
      </c>
      <c r="BL12" t="s">
        <v>38</v>
      </c>
      <c r="BM12" t="s">
        <v>43</v>
      </c>
      <c r="BO12" t="s">
        <v>61</v>
      </c>
      <c r="BT12" t="s">
        <v>23</v>
      </c>
      <c r="CF12" t="s">
        <v>49</v>
      </c>
      <c r="CI12" t="s">
        <v>56</v>
      </c>
      <c r="CK12" t="s">
        <v>50</v>
      </c>
      <c r="CL12">
        <v>1.0</v>
      </c>
      <c r="CM12" t="s">
        <v>23</v>
      </c>
      <c r="CN12" t="s">
        <v>51</v>
      </c>
      <c r="CS12" t="s">
        <v>38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38</v>
      </c>
      <c r="EL12" t="s">
        <v>38</v>
      </c>
      <c r="EM12" t="s">
        <v>38</v>
      </c>
      <c r="EN12" t="s">
        <v>38</v>
      </c>
      <c r="EO12" t="s">
        <v>38</v>
      </c>
      <c r="EP12" t="s">
        <v>38</v>
      </c>
      <c r="EQ12" t="s">
        <v>38</v>
      </c>
      <c r="ER12" t="s">
        <v>38</v>
      </c>
      <c r="ES12" t="s">
        <v>38</v>
      </c>
      <c r="ET12" t="s">
        <v>38</v>
      </c>
      <c r="EU12" t="s">
        <v>38</v>
      </c>
      <c r="EV12" t="s">
        <v>38</v>
      </c>
      <c r="EW12" t="s">
        <v>38</v>
      </c>
      <c r="EX12" t="s">
        <v>38</v>
      </c>
      <c r="FA12" t="s">
        <v>38</v>
      </c>
      <c r="FB12" t="s">
        <v>38</v>
      </c>
      <c r="FC12" t="s">
        <v>38</v>
      </c>
      <c r="FD12">
        <v>0.0</v>
      </c>
      <c r="FE12" t="s">
        <v>38</v>
      </c>
      <c r="FF12" t="s">
        <v>38</v>
      </c>
      <c r="FG12">
        <v>0.0</v>
      </c>
      <c r="FH12">
        <v>-30.0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s="8" t="s">
        <v>38</v>
      </c>
      <c r="B13" s="8" t="s">
        <v>33</v>
      </c>
      <c r="C13" s="8" t="s">
        <v>38</v>
      </c>
      <c r="D13" s="8"/>
      <c r="E13" s="8">
        <v>1000.0</v>
      </c>
      <c r="F13" s="8" t="s">
        <v>39</v>
      </c>
      <c r="G13" s="8" t="s">
        <v>40</v>
      </c>
      <c r="H13" s="8"/>
      <c r="I13" s="8"/>
      <c r="J13" s="8">
        <v>1.0</v>
      </c>
      <c r="K13" s="8">
        <v>90.0</v>
      </c>
      <c r="L13" s="8">
        <v>90.0</v>
      </c>
      <c r="M13" s="8"/>
      <c r="N13" s="8" t="s">
        <v>38</v>
      </c>
      <c r="O13" s="8" t="s">
        <v>41</v>
      </c>
      <c r="V13" t="s">
        <v>42</v>
      </c>
      <c r="W13">
        <v>1.0</v>
      </c>
      <c r="X13" t="s">
        <v>38</v>
      </c>
      <c r="Y13" t="s">
        <v>38</v>
      </c>
      <c r="Z13" t="s">
        <v>43</v>
      </c>
      <c r="AB13">
        <v>1.0</v>
      </c>
      <c r="AD13" t="s">
        <v>45</v>
      </c>
      <c r="AE13">
        <v>1000.0</v>
      </c>
      <c r="AF13" t="s">
        <v>38</v>
      </c>
      <c r="AH13" t="s">
        <v>59</v>
      </c>
      <c r="AI13">
        <v>1.0</v>
      </c>
      <c r="AT13">
        <v>100000.0</v>
      </c>
      <c r="AU13">
        <v>100000.0</v>
      </c>
      <c r="BE13">
        <v>90000.0</v>
      </c>
      <c r="BF13">
        <v>90000.0</v>
      </c>
      <c r="BJ13">
        <v>1000.0</v>
      </c>
      <c r="BL13" t="s">
        <v>38</v>
      </c>
      <c r="BM13" t="s">
        <v>43</v>
      </c>
      <c r="BO13" t="s">
        <v>24</v>
      </c>
      <c r="BT13" t="s">
        <v>23</v>
      </c>
      <c r="CF13" t="s">
        <v>49</v>
      </c>
      <c r="CI13" t="s">
        <v>56</v>
      </c>
      <c r="CK13" t="s">
        <v>50</v>
      </c>
      <c r="CL13">
        <v>1.0</v>
      </c>
      <c r="CM13" t="s">
        <v>23</v>
      </c>
      <c r="CN13" t="s">
        <v>51</v>
      </c>
      <c r="CS13" t="s">
        <v>38</v>
      </c>
      <c r="CV13" t="s">
        <v>38</v>
      </c>
      <c r="CW13" t="s">
        <v>38</v>
      </c>
      <c r="CX13" t="s">
        <v>38</v>
      </c>
      <c r="CY13" t="s">
        <v>38</v>
      </c>
      <c r="CZ13" t="s">
        <v>38</v>
      </c>
      <c r="DA13" t="s">
        <v>38</v>
      </c>
      <c r="DB13" t="s">
        <v>38</v>
      </c>
      <c r="DC13" t="s">
        <v>38</v>
      </c>
      <c r="DD13" t="s">
        <v>38</v>
      </c>
      <c r="DE13" t="s">
        <v>38</v>
      </c>
      <c r="DF13" t="s">
        <v>38</v>
      </c>
      <c r="DG13" t="s">
        <v>38</v>
      </c>
      <c r="DH13" t="s">
        <v>38</v>
      </c>
      <c r="DI13" t="s">
        <v>38</v>
      </c>
      <c r="DJ13" t="s">
        <v>38</v>
      </c>
      <c r="DK13" t="s">
        <v>38</v>
      </c>
      <c r="DL13" t="s">
        <v>38</v>
      </c>
      <c r="DM13" t="s">
        <v>38</v>
      </c>
      <c r="DN13" t="s">
        <v>38</v>
      </c>
      <c r="DO13" t="s">
        <v>38</v>
      </c>
      <c r="DP13" t="s">
        <v>38</v>
      </c>
      <c r="DQ13" t="s">
        <v>38</v>
      </c>
      <c r="DR13" t="s">
        <v>38</v>
      </c>
      <c r="DS13" t="s">
        <v>38</v>
      </c>
      <c r="DT13" t="s">
        <v>38</v>
      </c>
      <c r="DU13" t="s">
        <v>38</v>
      </c>
      <c r="DV13" t="s">
        <v>38</v>
      </c>
      <c r="DW13" t="s">
        <v>38</v>
      </c>
      <c r="DX13" t="s">
        <v>38</v>
      </c>
      <c r="DY13" t="s">
        <v>38</v>
      </c>
      <c r="DZ13" t="s">
        <v>38</v>
      </c>
      <c r="EA13" t="s">
        <v>38</v>
      </c>
      <c r="EB13" t="s">
        <v>38</v>
      </c>
      <c r="EC13" t="s">
        <v>38</v>
      </c>
      <c r="ED13" t="s">
        <v>38</v>
      </c>
      <c r="EE13" t="s">
        <v>38</v>
      </c>
      <c r="EF13" t="s">
        <v>38</v>
      </c>
      <c r="EG13" t="s">
        <v>38</v>
      </c>
      <c r="EH13" t="s">
        <v>38</v>
      </c>
      <c r="EI13" t="s">
        <v>38</v>
      </c>
      <c r="EJ13" t="s">
        <v>38</v>
      </c>
      <c r="EK13" t="s">
        <v>38</v>
      </c>
      <c r="EL13" t="s">
        <v>38</v>
      </c>
      <c r="EM13" t="s">
        <v>38</v>
      </c>
      <c r="EN13" t="s">
        <v>38</v>
      </c>
      <c r="EO13" t="s">
        <v>38</v>
      </c>
      <c r="EP13" t="s">
        <v>38</v>
      </c>
      <c r="EQ13" t="s">
        <v>38</v>
      </c>
      <c r="ER13" t="s">
        <v>38</v>
      </c>
      <c r="ES13" t="s">
        <v>38</v>
      </c>
      <c r="ET13" t="s">
        <v>38</v>
      </c>
      <c r="EU13" t="s">
        <v>38</v>
      </c>
      <c r="EV13" t="s">
        <v>38</v>
      </c>
      <c r="EW13" t="s">
        <v>38</v>
      </c>
      <c r="EX13" t="s">
        <v>38</v>
      </c>
      <c r="FA13" t="s">
        <v>38</v>
      </c>
      <c r="FB13" t="s">
        <v>38</v>
      </c>
      <c r="FC13" t="s">
        <v>38</v>
      </c>
      <c r="FD13">
        <v>0.0</v>
      </c>
      <c r="FE13" t="s">
        <v>38</v>
      </c>
      <c r="FF13" t="s">
        <v>38</v>
      </c>
      <c r="FG13">
        <v>0.0</v>
      </c>
      <c r="FH13">
        <v>3000.0</v>
      </c>
      <c r="FI13" t="s">
        <v>38</v>
      </c>
      <c r="FK13" t="s">
        <v>38</v>
      </c>
      <c r="FL13" t="s">
        <v>38</v>
      </c>
      <c r="FM13" t="s">
        <v>38</v>
      </c>
      <c r="FN13" t="s">
        <v>38</v>
      </c>
      <c r="FO13" t="s">
        <v>38</v>
      </c>
      <c r="FP13" t="s">
        <v>38</v>
      </c>
      <c r="FQ13" t="s">
        <v>38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114.0001</v>
      </c>
      <c r="C6" s="13">
        <v>114.0001</v>
      </c>
      <c r="D6" s="13">
        <v>100.0</v>
      </c>
      <c r="E6" s="13">
        <v>100.0</v>
      </c>
      <c r="F6" s="13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0.0</v>
      </c>
      <c r="C7" s="13">
        <v>0.0</v>
      </c>
      <c r="D7" s="13">
        <v>0.0</v>
      </c>
      <c r="E7" s="13">
        <v>0.0</v>
      </c>
      <c r="F7" s="13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>
        <v>10000.0</v>
      </c>
      <c r="C8" s="44">
        <v>10000.0</v>
      </c>
      <c r="D8" s="44">
        <v>10000.0</v>
      </c>
      <c r="E8" s="44">
        <v>10000.0</v>
      </c>
      <c r="F8" s="13" t="s">
        <v>46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10000.0</v>
      </c>
      <c r="C9" s="44">
        <v>10000.0</v>
      </c>
      <c r="D9" s="44">
        <v>10000.0</v>
      </c>
      <c r="E9" s="44">
        <v>10000.0</v>
      </c>
      <c r="F9" s="13" t="s">
        <v>46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0.0</v>
      </c>
      <c r="C10" s="13">
        <v>0.0</v>
      </c>
      <c r="D10" s="13">
        <v>0.0</v>
      </c>
      <c r="E10" s="13">
        <v>0.0</v>
      </c>
      <c r="F10" s="13" t="s">
        <v>46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>
        <v>11000.0</v>
      </c>
      <c r="C11" s="44">
        <v>11000.0</v>
      </c>
      <c r="D11" s="44">
        <v>11000.0</v>
      </c>
      <c r="E11" s="44">
        <v>11000.0</v>
      </c>
      <c r="F11" s="13" t="s">
        <v>59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99000.0</v>
      </c>
      <c r="C12" s="44">
        <v>99000.0</v>
      </c>
      <c r="D12" s="44">
        <v>99000.0</v>
      </c>
      <c r="E12" s="44">
        <v>99000.0</v>
      </c>
      <c r="F12" s="13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>
        <v>90000.0</v>
      </c>
      <c r="C13" s="44">
        <v>90000.0</v>
      </c>
      <c r="D13" s="44">
        <v>90000.0</v>
      </c>
      <c r="E13" s="44">
        <v>90000.0</v>
      </c>
      <c r="F13" s="13" t="s">
        <v>59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38</v>
      </c>
      <c r="C6" s="8" t="s">
        <v>23</v>
      </c>
      <c r="D6" s="43">
        <v>100.0</v>
      </c>
      <c r="E6" s="8" t="s">
        <v>33</v>
      </c>
      <c r="F6" s="8" t="s">
        <v>65</v>
      </c>
      <c r="G6" s="8">
        <v>1.0</v>
      </c>
      <c r="H6" s="8" t="s">
        <v>66</v>
      </c>
      <c r="I6" s="8"/>
      <c r="J6" s="8"/>
      <c r="K6" s="8"/>
      <c r="L6" s="8"/>
      <c r="M6" s="8"/>
      <c r="N6" s="8"/>
      <c r="O6" s="8"/>
      <c r="P6">
        <v>100.0</v>
      </c>
      <c r="R6" t="s">
        <v>67</v>
      </c>
      <c r="T6" t="s">
        <v>40</v>
      </c>
      <c r="U6" t="s">
        <v>50</v>
      </c>
      <c r="V6" t="s">
        <v>45</v>
      </c>
      <c r="W6" t="s">
        <v>43</v>
      </c>
      <c r="X6">
        <v>1.0</v>
      </c>
      <c r="Y6">
        <v>1.0</v>
      </c>
      <c r="AN6" t="s">
        <v>24</v>
      </c>
      <c r="AP6" t="s">
        <v>66</v>
      </c>
      <c r="AQ6" t="s">
        <v>23</v>
      </c>
      <c r="AS6">
        <v>1.0</v>
      </c>
      <c r="AT6" t="s">
        <v>44</v>
      </c>
      <c r="AU6" t="s">
        <v>47</v>
      </c>
      <c r="AV6">
        <v>1.0</v>
      </c>
      <c r="BE6" t="s">
        <v>40</v>
      </c>
      <c r="BQ6" t="s">
        <v>51</v>
      </c>
      <c r="BR6" t="s">
        <v>41</v>
      </c>
      <c r="BU6" t="s">
        <v>40</v>
      </c>
      <c r="CN6" t="s">
        <v>23</v>
      </c>
      <c r="CO6" t="s">
        <v>23</v>
      </c>
      <c r="CS6">
        <v>1.0</v>
      </c>
      <c r="DH6">
        <v>100.0</v>
      </c>
      <c r="DJ6" t="s">
        <v>24</v>
      </c>
      <c r="DM6">
        <v>1.0</v>
      </c>
      <c r="DP6" t="s">
        <v>66</v>
      </c>
      <c r="DZ6" t="s">
        <v>42</v>
      </c>
      <c r="ED6" t="s">
        <v>43</v>
      </c>
      <c r="EL6" t="s">
        <v>66</v>
      </c>
      <c r="EV6" t="s">
        <v>66</v>
      </c>
      <c r="FC6" t="s">
        <v>68</v>
      </c>
      <c r="FH6">
        <v>0.0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38</v>
      </c>
      <c r="C7" s="8" t="s">
        <v>16</v>
      </c>
      <c r="D7" s="8">
        <v>10.0</v>
      </c>
      <c r="E7" s="8" t="s">
        <v>33</v>
      </c>
      <c r="F7" s="8" t="s">
        <v>65</v>
      </c>
      <c r="G7" s="8">
        <v>10.0</v>
      </c>
      <c r="H7" s="8" t="s">
        <v>66</v>
      </c>
      <c r="I7" s="8"/>
      <c r="J7" s="8"/>
      <c r="K7" s="8"/>
      <c r="L7" s="8"/>
      <c r="M7" s="8"/>
      <c r="N7" s="8"/>
      <c r="O7" s="8"/>
      <c r="R7" t="s">
        <v>67</v>
      </c>
      <c r="T7" t="s">
        <v>52</v>
      </c>
      <c r="U7" t="s">
        <v>50</v>
      </c>
      <c r="V7" t="s">
        <v>53</v>
      </c>
      <c r="W7" t="s">
        <v>43</v>
      </c>
      <c r="X7">
        <v>100.0</v>
      </c>
      <c r="Y7">
        <v>1.0</v>
      </c>
      <c r="AN7" t="s">
        <v>25</v>
      </c>
      <c r="AP7" t="s">
        <v>66</v>
      </c>
      <c r="AQ7" t="s">
        <v>23</v>
      </c>
      <c r="AS7">
        <v>1.0</v>
      </c>
      <c r="AT7" t="s">
        <v>44</v>
      </c>
      <c r="AU7" t="s">
        <v>47</v>
      </c>
      <c r="AV7">
        <v>1.0</v>
      </c>
      <c r="BE7" t="s">
        <v>69</v>
      </c>
      <c r="BQ7" t="s">
        <v>51</v>
      </c>
      <c r="BR7" t="s">
        <v>41</v>
      </c>
      <c r="BU7" t="s">
        <v>70</v>
      </c>
      <c r="CS7">
        <v>10.0</v>
      </c>
      <c r="DJ7" t="s">
        <v>25</v>
      </c>
      <c r="DM7">
        <v>1.0</v>
      </c>
      <c r="DP7" t="s">
        <v>66</v>
      </c>
      <c r="DZ7" t="s">
        <v>42</v>
      </c>
      <c r="ED7" t="s">
        <v>43</v>
      </c>
      <c r="EL7" t="s">
        <v>66</v>
      </c>
      <c r="EV7" t="s">
        <v>66</v>
      </c>
      <c r="FC7" t="s">
        <v>71</v>
      </c>
      <c r="FH7">
        <v>-10.0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38</v>
      </c>
      <c r="C8" s="8" t="s">
        <v>17</v>
      </c>
      <c r="D8" s="8">
        <v>10.0</v>
      </c>
      <c r="E8" s="8" t="s">
        <v>33</v>
      </c>
      <c r="F8" s="8" t="s">
        <v>65</v>
      </c>
      <c r="G8" s="8">
        <v>10.0</v>
      </c>
      <c r="H8" s="8" t="s">
        <v>66</v>
      </c>
      <c r="I8" s="8"/>
      <c r="J8" s="8"/>
      <c r="K8" s="8"/>
      <c r="L8" s="8"/>
      <c r="M8" s="8"/>
      <c r="N8" s="8"/>
      <c r="O8" s="8"/>
      <c r="R8" t="s">
        <v>67</v>
      </c>
      <c r="T8" t="s">
        <v>52</v>
      </c>
      <c r="U8" t="s">
        <v>50</v>
      </c>
      <c r="V8" t="s">
        <v>53</v>
      </c>
      <c r="W8" t="s">
        <v>43</v>
      </c>
      <c r="X8">
        <v>100.0</v>
      </c>
      <c r="Y8">
        <v>1.0</v>
      </c>
      <c r="AN8" t="s">
        <v>25</v>
      </c>
      <c r="AP8" t="s">
        <v>66</v>
      </c>
      <c r="AQ8" t="s">
        <v>23</v>
      </c>
      <c r="AS8">
        <v>1.0</v>
      </c>
      <c r="AT8" t="s">
        <v>44</v>
      </c>
      <c r="AU8" t="s">
        <v>47</v>
      </c>
      <c r="AV8">
        <v>1.0</v>
      </c>
      <c r="BE8" t="s">
        <v>72</v>
      </c>
      <c r="BQ8" t="s">
        <v>51</v>
      </c>
      <c r="BR8" t="s">
        <v>41</v>
      </c>
      <c r="BU8" t="s">
        <v>73</v>
      </c>
      <c r="CS8">
        <v>10.0</v>
      </c>
      <c r="DJ8" t="s">
        <v>25</v>
      </c>
      <c r="DM8">
        <v>1.0</v>
      </c>
      <c r="DP8" t="s">
        <v>74</v>
      </c>
      <c r="DZ8" t="s">
        <v>42</v>
      </c>
      <c r="ED8" t="s">
        <v>43</v>
      </c>
      <c r="EL8" t="s">
        <v>66</v>
      </c>
      <c r="EV8" t="s">
        <v>66</v>
      </c>
      <c r="FC8" t="s">
        <v>75</v>
      </c>
      <c r="FH8">
        <v>-10.0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38</v>
      </c>
      <c r="C9" s="8" t="s">
        <v>16</v>
      </c>
      <c r="D9" s="8">
        <v>-10.0</v>
      </c>
      <c r="E9" s="8" t="s">
        <v>33</v>
      </c>
      <c r="F9" s="8" t="s">
        <v>65</v>
      </c>
      <c r="G9" s="8">
        <v>0.0</v>
      </c>
      <c r="H9" s="8" t="s">
        <v>66</v>
      </c>
      <c r="I9" s="8"/>
      <c r="J9" s="8"/>
      <c r="K9" s="8"/>
      <c r="L9" s="8"/>
      <c r="M9" s="8"/>
      <c r="N9" s="8"/>
      <c r="O9" s="8"/>
      <c r="R9" t="s">
        <v>67</v>
      </c>
      <c r="T9" t="s">
        <v>52</v>
      </c>
      <c r="U9" t="s">
        <v>50</v>
      </c>
      <c r="V9" t="s">
        <v>53</v>
      </c>
      <c r="W9" t="s">
        <v>43</v>
      </c>
      <c r="X9">
        <v>100.0</v>
      </c>
      <c r="Y9">
        <v>1.0</v>
      </c>
      <c r="AN9" t="s">
        <v>55</v>
      </c>
      <c r="AP9" t="s">
        <v>66</v>
      </c>
      <c r="AQ9" t="s">
        <v>23</v>
      </c>
      <c r="AS9">
        <v>-1.0</v>
      </c>
      <c r="AV9">
        <v>1.0</v>
      </c>
      <c r="BE9" t="s">
        <v>69</v>
      </c>
      <c r="BQ9" t="s">
        <v>51</v>
      </c>
      <c r="BR9" t="s">
        <v>41</v>
      </c>
      <c r="BU9" t="s">
        <v>70</v>
      </c>
      <c r="CS9">
        <v>0.0</v>
      </c>
      <c r="DJ9" t="s">
        <v>56</v>
      </c>
      <c r="DM9">
        <v>1.0</v>
      </c>
      <c r="DP9" t="s">
        <v>66</v>
      </c>
      <c r="DZ9" t="s">
        <v>42</v>
      </c>
      <c r="ED9" t="s">
        <v>43</v>
      </c>
      <c r="EL9" t="s">
        <v>66</v>
      </c>
      <c r="EV9" t="s">
        <v>66</v>
      </c>
      <c r="FC9" t="s">
        <v>71</v>
      </c>
      <c r="FH9">
        <v>-10.0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38</v>
      </c>
      <c r="C10" s="8" t="s">
        <v>17</v>
      </c>
      <c r="D10" s="8">
        <v>-10.0</v>
      </c>
      <c r="E10" s="8" t="s">
        <v>33</v>
      </c>
      <c r="F10" s="8" t="s">
        <v>65</v>
      </c>
      <c r="G10" s="8">
        <v>0.0</v>
      </c>
      <c r="H10" s="8" t="s">
        <v>66</v>
      </c>
      <c r="I10" s="8"/>
      <c r="J10" s="8"/>
      <c r="K10" s="8"/>
      <c r="L10" s="8"/>
      <c r="M10" s="8"/>
      <c r="N10" s="8"/>
      <c r="O10" s="8"/>
      <c r="R10" t="s">
        <v>67</v>
      </c>
      <c r="T10" t="s">
        <v>52</v>
      </c>
      <c r="U10" t="s">
        <v>50</v>
      </c>
      <c r="V10" t="s">
        <v>53</v>
      </c>
      <c r="W10" t="s">
        <v>43</v>
      </c>
      <c r="X10">
        <v>100.0</v>
      </c>
      <c r="Y10">
        <v>1.0</v>
      </c>
      <c r="AN10" t="s">
        <v>55</v>
      </c>
      <c r="AP10" t="s">
        <v>66</v>
      </c>
      <c r="AQ10" t="s">
        <v>23</v>
      </c>
      <c r="AS10">
        <v>-1.0</v>
      </c>
      <c r="AV10">
        <v>1.0</v>
      </c>
      <c r="BE10" t="s">
        <v>72</v>
      </c>
      <c r="BQ10" t="s">
        <v>51</v>
      </c>
      <c r="BR10" t="s">
        <v>41</v>
      </c>
      <c r="BU10" t="s">
        <v>73</v>
      </c>
      <c r="CS10">
        <v>0.0</v>
      </c>
      <c r="DJ10" t="s">
        <v>56</v>
      </c>
      <c r="DM10">
        <v>1.0</v>
      </c>
      <c r="DP10" t="s">
        <v>74</v>
      </c>
      <c r="DZ10" t="s">
        <v>42</v>
      </c>
      <c r="ED10" t="s">
        <v>43</v>
      </c>
      <c r="EL10" t="s">
        <v>66</v>
      </c>
      <c r="EV10" t="s">
        <v>66</v>
      </c>
      <c r="FC10" t="s">
        <v>75</v>
      </c>
      <c r="FH10">
        <v>-10.0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38</v>
      </c>
      <c r="C11" s="8" t="s">
        <v>23</v>
      </c>
      <c r="D11" s="8">
        <v>-100.0</v>
      </c>
      <c r="E11" s="8" t="s">
        <v>33</v>
      </c>
      <c r="F11" s="8" t="s">
        <v>65</v>
      </c>
      <c r="G11" s="8">
        <v>110.0</v>
      </c>
      <c r="H11" s="8" t="s">
        <v>66</v>
      </c>
      <c r="I11" s="8"/>
      <c r="J11" s="8"/>
      <c r="K11" s="8"/>
      <c r="L11" s="8"/>
      <c r="M11" s="8"/>
      <c r="N11" s="8"/>
      <c r="O11" s="8"/>
      <c r="P11">
        <v>100.0</v>
      </c>
      <c r="R11" t="s">
        <v>67</v>
      </c>
      <c r="T11" t="s">
        <v>40</v>
      </c>
      <c r="U11" t="s">
        <v>50</v>
      </c>
      <c r="V11" t="s">
        <v>45</v>
      </c>
      <c r="W11" t="s">
        <v>43</v>
      </c>
      <c r="X11">
        <v>1.0</v>
      </c>
      <c r="Y11">
        <v>1.0</v>
      </c>
      <c r="AN11" t="s">
        <v>60</v>
      </c>
      <c r="AP11" t="s">
        <v>66</v>
      </c>
      <c r="AQ11" t="s">
        <v>23</v>
      </c>
      <c r="AS11">
        <v>-1.0</v>
      </c>
      <c r="AV11">
        <v>1.0</v>
      </c>
      <c r="BE11" t="s">
        <v>40</v>
      </c>
      <c r="BQ11" t="s">
        <v>51</v>
      </c>
      <c r="BR11" t="s">
        <v>41</v>
      </c>
      <c r="BU11" t="s">
        <v>40</v>
      </c>
      <c r="CN11" t="s">
        <v>23</v>
      </c>
      <c r="CO11" t="s">
        <v>23</v>
      </c>
      <c r="CS11">
        <v>110.0</v>
      </c>
      <c r="DH11">
        <v>100.0</v>
      </c>
      <c r="DJ11" t="s">
        <v>56</v>
      </c>
      <c r="DM11">
        <v>1.0</v>
      </c>
      <c r="DP11" t="s">
        <v>66</v>
      </c>
      <c r="DZ11" t="s">
        <v>42</v>
      </c>
      <c r="ED11" t="s">
        <v>43</v>
      </c>
      <c r="EL11" t="s">
        <v>66</v>
      </c>
      <c r="EV11" t="s">
        <v>66</v>
      </c>
      <c r="FC11" t="s">
        <v>68</v>
      </c>
      <c r="FH11">
        <v>0.0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 t="s">
        <v>38</v>
      </c>
      <c r="B12" s="8" t="s">
        <v>38</v>
      </c>
      <c r="C12" s="8" t="s">
        <v>23</v>
      </c>
      <c r="D12" s="8">
        <v>-900.0</v>
      </c>
      <c r="E12" s="8" t="s">
        <v>33</v>
      </c>
      <c r="F12" s="8" t="s">
        <v>65</v>
      </c>
      <c r="G12" s="8">
        <v>110.0</v>
      </c>
      <c r="H12" s="8" t="s">
        <v>66</v>
      </c>
      <c r="I12" s="8"/>
      <c r="J12" s="8"/>
      <c r="K12" s="8"/>
      <c r="L12" s="8"/>
      <c r="M12" s="8"/>
      <c r="N12" s="8"/>
      <c r="O12" s="8"/>
      <c r="P12">
        <v>100.0</v>
      </c>
      <c r="R12" t="s">
        <v>67</v>
      </c>
      <c r="T12" t="s">
        <v>40</v>
      </c>
      <c r="U12" t="s">
        <v>50</v>
      </c>
      <c r="V12" t="s">
        <v>45</v>
      </c>
      <c r="W12" t="s">
        <v>43</v>
      </c>
      <c r="X12">
        <v>1.0</v>
      </c>
      <c r="Y12">
        <v>1.0</v>
      </c>
      <c r="AN12" t="s">
        <v>61</v>
      </c>
      <c r="AP12" t="s">
        <v>74</v>
      </c>
      <c r="AQ12" t="s">
        <v>23</v>
      </c>
      <c r="AS12">
        <v>-1.0</v>
      </c>
      <c r="AV12">
        <v>1.0</v>
      </c>
      <c r="BE12" t="s">
        <v>40</v>
      </c>
      <c r="BQ12" t="s">
        <v>51</v>
      </c>
      <c r="BR12" t="s">
        <v>41</v>
      </c>
      <c r="BU12" t="s">
        <v>40</v>
      </c>
      <c r="CN12" t="s">
        <v>23</v>
      </c>
      <c r="CO12" t="s">
        <v>23</v>
      </c>
      <c r="CS12">
        <v>110.0</v>
      </c>
      <c r="DH12">
        <v>100.0</v>
      </c>
      <c r="DJ12" t="s">
        <v>56</v>
      </c>
      <c r="DM12">
        <v>1.0</v>
      </c>
      <c r="DP12" t="s">
        <v>74</v>
      </c>
      <c r="DZ12" t="s">
        <v>42</v>
      </c>
      <c r="ED12" t="s">
        <v>43</v>
      </c>
      <c r="EL12" t="s">
        <v>66</v>
      </c>
      <c r="EV12" t="s">
        <v>66</v>
      </c>
      <c r="FC12" t="s">
        <v>68</v>
      </c>
      <c r="FH12">
        <v>0.0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s="8" t="s">
        <v>38</v>
      </c>
      <c r="B13" s="8" t="s">
        <v>38</v>
      </c>
      <c r="C13" s="8" t="s">
        <v>23</v>
      </c>
      <c r="D13" s="8">
        <v>1000.0</v>
      </c>
      <c r="E13" s="8" t="s">
        <v>33</v>
      </c>
      <c r="F13" s="8" t="s">
        <v>65</v>
      </c>
      <c r="G13" s="8">
        <v>90.0</v>
      </c>
      <c r="H13" s="8" t="s">
        <v>66</v>
      </c>
      <c r="I13" s="8"/>
      <c r="J13" s="8"/>
      <c r="K13" s="8"/>
      <c r="L13" s="8"/>
      <c r="M13" s="8"/>
      <c r="N13" s="8"/>
      <c r="O13" s="8"/>
      <c r="P13">
        <v>100.0</v>
      </c>
      <c r="R13" t="s">
        <v>67</v>
      </c>
      <c r="T13" t="s">
        <v>40</v>
      </c>
      <c r="U13" t="s">
        <v>50</v>
      </c>
      <c r="V13" t="s">
        <v>45</v>
      </c>
      <c r="W13" t="s">
        <v>43</v>
      </c>
      <c r="X13">
        <v>1.0</v>
      </c>
      <c r="Y13">
        <v>1.0</v>
      </c>
      <c r="AN13" t="s">
        <v>24</v>
      </c>
      <c r="AP13" t="s">
        <v>66</v>
      </c>
      <c r="AQ13" t="s">
        <v>23</v>
      </c>
      <c r="AS13">
        <v>1.0</v>
      </c>
      <c r="AV13">
        <v>1.0</v>
      </c>
      <c r="BE13" t="s">
        <v>40</v>
      </c>
      <c r="BQ13" t="s">
        <v>51</v>
      </c>
      <c r="BR13" t="s">
        <v>41</v>
      </c>
      <c r="BU13" t="s">
        <v>40</v>
      </c>
      <c r="CN13" t="s">
        <v>23</v>
      </c>
      <c r="CO13" t="s">
        <v>23</v>
      </c>
      <c r="CS13">
        <v>90.0</v>
      </c>
      <c r="DH13">
        <v>100.0</v>
      </c>
      <c r="DJ13" t="s">
        <v>56</v>
      </c>
      <c r="DM13">
        <v>1.0</v>
      </c>
      <c r="DP13" t="s">
        <v>66</v>
      </c>
      <c r="DZ13" t="s">
        <v>42</v>
      </c>
      <c r="ED13" t="s">
        <v>43</v>
      </c>
      <c r="EL13" t="s">
        <v>66</v>
      </c>
      <c r="EV13" t="s">
        <v>66</v>
      </c>
      <c r="FC13" t="s">
        <v>68</v>
      </c>
      <c r="FH13">
        <v>0.0</v>
      </c>
      <c r="FI13" t="s">
        <v>38</v>
      </c>
      <c r="FK13" t="s">
        <v>38</v>
      </c>
      <c r="FL13" t="s">
        <v>38</v>
      </c>
      <c r="FM13" t="s">
        <v>38</v>
      </c>
      <c r="FN13" t="s">
        <v>38</v>
      </c>
      <c r="FO13" t="s">
        <v>38</v>
      </c>
      <c r="FP13" t="s">
        <v>38</v>
      </c>
      <c r="FQ13" t="s">
        <v>38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