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<sst xmlns="http://schemas.openxmlformats.org/spreadsheetml/2006/main" count="339" uniqueCount="63">
  <si>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</si>
  <si>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</si>
  <si>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</si>
  <si>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</si>
  <si>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</si>
  <si>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</si>
  <si>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</si>
  <si>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</si>
  <si>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</si>
  <si>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</si>
  <si>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</si>
  <si>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</si>
  <si>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</si>
  <si>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</si>
  <si>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</si>
  <si>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</si>
  <si>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</si>
  <si>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</si>
  <si>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</si>
  <si>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</si>
  <si>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</si>
  <si>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</si>
  <si>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</si>
  <si>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</si>
  <si>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</si>
  <si>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</si>
  <si>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</si>
  <si>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</si>
  <si>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</si>
  <si>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</si>
  <si>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</si>
  <si>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</si>
  <si>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</si>
  <si>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</si>
  <si>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</si>
  <si>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</si>
  <si>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</si>
  <si>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</si>
  <si>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</si>
  <si>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</si>
  <si>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</si>
  <si>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</si>
  <si>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</si>
  <si>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</si>
  <si>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</si>
  <si>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1,20,300.00</t>
  </si>
  <si>
    <t>1,30,300.00</t>
  </si>
  <si>
    <t>Sell short</t>
  </si>
  <si>
    <t>1,20,200.00</t>
  </si>
  <si>
    <t>1,30,200.00</t>
  </si>
  <si>
    <t>1,20,100.00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</si>
  <si>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</si>
  <si>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</si>
  <si>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</si>
  <si>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</si>
  <si>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</si>
  <si>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</si>
  <si>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</si>
  <si>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Short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</si>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</sst>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today()-5</f>
        <v>45052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today()-4</f>
        <v>45053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today()-3</f>
        <v>45054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100.0</v>
      </c>
      <c r="E6" s="34"/>
      <c r="F6" s="34" t="s">
        <v>26</v>
      </c>
      <c r="G6" s="34"/>
      <c r="H6" s="34"/>
      <c r="I6" s="34"/>
      <c r="J6" s="38">
        <v>10.0</v>
      </c>
      <c r="K6" s="34"/>
      <c r="L6" s="34"/>
      <c r="M6" s="34"/>
      <c r="N6" s="39">
        <f t="shared" ref="N6:N8" si="1">TODAY()-14</f>
        <v>45043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0" t="s">
        <v>27</v>
      </c>
      <c r="D7" s="38">
        <v>50.0</v>
      </c>
      <c r="E7" s="34"/>
      <c r="F7" s="34" t="s">
        <v>26</v>
      </c>
      <c r="G7" s="34"/>
      <c r="H7" s="34"/>
      <c r="I7" s="34"/>
      <c r="J7" s="38">
        <v>10.0</v>
      </c>
      <c r="K7" s="34"/>
      <c r="L7" s="34"/>
      <c r="M7" s="34"/>
      <c r="N7" s="39">
        <f t="shared" si="1"/>
        <v>45043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38">
        <v>10.0</v>
      </c>
      <c r="E8" s="34"/>
      <c r="F8" s="34" t="s">
        <v>26</v>
      </c>
      <c r="G8" s="34"/>
      <c r="H8" s="34"/>
      <c r="I8" s="34"/>
      <c r="J8" s="38">
        <v>10.0</v>
      </c>
      <c r="K8" s="34"/>
      <c r="L8" s="34"/>
      <c r="M8" s="34"/>
      <c r="N8" s="39">
        <f t="shared" si="1"/>
        <v>45043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38">
        <v>10.0</v>
      </c>
      <c r="E9" s="34"/>
      <c r="F9" s="34" t="s">
        <v>26</v>
      </c>
      <c r="G9" s="34"/>
      <c r="H9" s="34"/>
      <c r="I9" s="34"/>
      <c r="J9" s="38">
        <v>10.0</v>
      </c>
      <c r="K9" s="34"/>
      <c r="L9" s="34"/>
      <c r="M9" s="34"/>
      <c r="N9" s="39">
        <f>TODAY()-13</f>
        <v>45044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38">
        <v>10.0</v>
      </c>
      <c r="E10" s="34"/>
      <c r="F10" s="34" t="s">
        <v>26</v>
      </c>
      <c r="G10" s="34"/>
      <c r="H10" s="34"/>
      <c r="I10" s="34"/>
      <c r="J10" s="38">
        <v>10.0</v>
      </c>
      <c r="K10" s="34"/>
      <c r="L10" s="34"/>
      <c r="M10" s="34"/>
      <c r="N10" s="39">
        <f>TODAY()-12</f>
        <v>45045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45056</v>
      </c>
      <c r="C6" s="33">
        <f>TODAY()</f>
        <v>45057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9" t="s">
        <v>34</v>
      </c>
      <c r="D6" s="39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38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38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38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9" t="s">
        <v>34</v>
      </c>
      <c r="D6" s="39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100.0</v>
      </c>
      <c r="F6" s="8"/>
      <c r="G6" s="8"/>
      <c r="H6" s="8"/>
      <c r="I6" s="8"/>
      <c r="J6" s="46">
        <v>1.0</v>
      </c>
      <c r="K6" s="46">
        <v>10.0</v>
      </c>
      <c r="L6" s="46">
        <v>10.0</v>
      </c>
      <c r="M6" s="8"/>
      <c r="N6" s="8"/>
      <c r="O6" s="8"/>
      <c r="Z6" s="45" t="s">
        <v>42</v>
      </c>
      <c r="AE6" s="46">
        <v>100.0</v>
      </c>
      <c r="AI6" s="46">
        <v>1.0</v>
      </c>
      <c r="AT6" s="46">
        <v>985.9994</v>
      </c>
      <c r="AU6" s="46">
        <v>985.9994</v>
      </c>
      <c r="BE6" s="47">
        <v>1000.0</v>
      </c>
      <c r="BF6" s="47">
        <v>1000.0</v>
      </c>
      <c r="BJ6" s="46">
        <v>100.0</v>
      </c>
      <c r="BM6" s="45" t="s">
        <v>42</v>
      </c>
      <c r="BO6" s="45" t="s">
        <v>25</v>
      </c>
      <c r="BT6" s="45" t="s">
        <v>24</v>
      </c>
      <c r="CK6" s="45" t="s">
        <v>43</v>
      </c>
      <c r="CM6" s="45" t="s">
        <v>24</v>
      </c>
    </row>
    <row r="7" ht="15.75" customHeight="1">
      <c r="A7" s="8"/>
      <c r="B7" s="45" t="s">
        <v>26</v>
      </c>
      <c r="C7" s="8"/>
      <c r="D7" s="8"/>
      <c r="E7" s="46">
        <v>50.0</v>
      </c>
      <c r="F7" s="8"/>
      <c r="G7" s="8"/>
      <c r="H7" s="8"/>
      <c r="I7" s="8"/>
      <c r="J7" s="46">
        <v>1.0</v>
      </c>
      <c r="K7" s="46">
        <v>10.0</v>
      </c>
      <c r="L7" s="46">
        <v>10.0</v>
      </c>
      <c r="M7" s="8"/>
      <c r="N7" s="8"/>
      <c r="O7" s="8"/>
      <c r="Z7" s="45" t="s">
        <v>42</v>
      </c>
      <c r="AE7" s="46">
        <v>50.0</v>
      </c>
      <c r="AI7" s="46">
        <v>1.0</v>
      </c>
      <c r="AT7" s="46">
        <v>514.0003</v>
      </c>
      <c r="AU7" s="46">
        <v>514.0003</v>
      </c>
      <c r="BE7" s="46">
        <v>500.0</v>
      </c>
      <c r="BF7" s="46">
        <v>500.0</v>
      </c>
      <c r="BJ7" s="46">
        <v>50.0</v>
      </c>
      <c r="BM7" s="45" t="s">
        <v>42</v>
      </c>
      <c r="BO7" s="45" t="s">
        <v>27</v>
      </c>
      <c r="BT7" s="45" t="s">
        <v>24</v>
      </c>
      <c r="CK7" s="45" t="s">
        <v>43</v>
      </c>
      <c r="CM7" s="45" t="s">
        <v>24</v>
      </c>
    </row>
    <row r="8" ht="15.75" customHeight="1">
      <c r="A8" s="8"/>
      <c r="B8" s="45" t="s">
        <v>26</v>
      </c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10.0</v>
      </c>
      <c r="L8" s="46">
        <v>10.0</v>
      </c>
      <c r="M8" s="8"/>
      <c r="N8" s="8"/>
      <c r="O8" s="8"/>
      <c r="Z8" s="45" t="s">
        <v>42</v>
      </c>
      <c r="AE8" s="46">
        <v>10.0</v>
      </c>
      <c r="AI8" s="46">
        <v>1.0</v>
      </c>
      <c r="AT8" s="47">
        <v>10000.0</v>
      </c>
      <c r="AU8" s="47">
        <v>10000.0</v>
      </c>
      <c r="BE8" s="47">
        <v>10000.0</v>
      </c>
      <c r="BF8" s="47">
        <v>10000.0</v>
      </c>
      <c r="BJ8" s="46">
        <v>10.0</v>
      </c>
      <c r="BM8" s="45" t="s">
        <v>42</v>
      </c>
      <c r="BO8" s="45" t="s">
        <v>28</v>
      </c>
      <c r="BT8" s="45" t="s">
        <v>16</v>
      </c>
      <c r="CK8" s="45" t="s">
        <v>43</v>
      </c>
      <c r="CM8" s="45" t="s">
        <v>24</v>
      </c>
    </row>
    <row r="9" ht="15.75" customHeight="1">
      <c r="A9" s="8"/>
      <c r="B9" s="45" t="s">
        <v>26</v>
      </c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10.0</v>
      </c>
      <c r="L9" s="46">
        <v>10.0</v>
      </c>
      <c r="M9" s="8"/>
      <c r="N9" s="8"/>
      <c r="O9" s="8"/>
      <c r="Z9" s="45" t="s">
        <v>42</v>
      </c>
      <c r="AE9" s="46">
        <v>10.0</v>
      </c>
      <c r="AI9" s="46">
        <v>1.0</v>
      </c>
      <c r="AT9" s="47">
        <v>10000.0</v>
      </c>
      <c r="AU9" s="47">
        <v>10000.0</v>
      </c>
      <c r="BE9" s="47">
        <v>10000.0</v>
      </c>
      <c r="BF9" s="47">
        <v>10000.0</v>
      </c>
      <c r="BJ9" s="46">
        <v>10.0</v>
      </c>
      <c r="BM9" s="45" t="s">
        <v>42</v>
      </c>
      <c r="BO9" s="45" t="s">
        <v>28</v>
      </c>
      <c r="BT9" s="45" t="s">
        <v>17</v>
      </c>
      <c r="CK9" s="45" t="s">
        <v>43</v>
      </c>
      <c r="CM9" s="45" t="s">
        <v>24</v>
      </c>
    </row>
    <row r="10" ht="15.75" customHeight="1">
      <c r="A10" s="8"/>
      <c r="B10" s="45" t="s">
        <v>26</v>
      </c>
      <c r="C10" s="8"/>
      <c r="D10" s="8"/>
      <c r="E10" s="46">
        <v>10.0</v>
      </c>
      <c r="F10" s="8"/>
      <c r="G10" s="8"/>
      <c r="H10" s="8"/>
      <c r="I10" s="8"/>
      <c r="J10" s="46">
        <v>12.0</v>
      </c>
      <c r="K10" s="46">
        <v>10.0</v>
      </c>
      <c r="L10" s="46">
        <v>10.0</v>
      </c>
      <c r="M10" s="8"/>
      <c r="N10" s="8"/>
      <c r="O10" s="8"/>
      <c r="Z10" s="45" t="s">
        <v>42</v>
      </c>
      <c r="AE10" s="46">
        <v>10.0</v>
      </c>
      <c r="AI10" s="46">
        <v>1.0</v>
      </c>
      <c r="AT10" s="47">
        <v>10000.0</v>
      </c>
      <c r="AU10" s="47">
        <v>10000.0</v>
      </c>
      <c r="BE10" s="47">
        <v>10000.0</v>
      </c>
      <c r="BF10" s="47">
        <v>10000.0</v>
      </c>
      <c r="BJ10" s="46">
        <v>10.0</v>
      </c>
      <c r="BM10" s="45" t="s">
        <v>42</v>
      </c>
      <c r="BO10" s="45" t="s">
        <v>28</v>
      </c>
      <c r="BT10" s="45" t="s">
        <v>18</v>
      </c>
      <c r="CK10" s="45" t="s">
        <v>43</v>
      </c>
      <c r="CM10" s="45" t="s">
        <v>24</v>
      </c>
    </row>
    <row r="11" ht="15.75" customHeight="1">
      <c r="A11" s="8"/>
      <c r="B11" s="45" t="s">
        <v>26</v>
      </c>
      <c r="C11" s="8"/>
      <c r="D11" s="8"/>
      <c r="E11" s="46">
        <v>10.0</v>
      </c>
      <c r="F11" s="8"/>
      <c r="G11" s="8"/>
      <c r="H11" s="8"/>
      <c r="I11" s="8"/>
      <c r="J11" s="46">
        <v>12.0</v>
      </c>
      <c r="K11" s="46">
        <v>0.0</v>
      </c>
      <c r="L11" s="46">
        <v>0.0</v>
      </c>
      <c r="M11" s="8"/>
      <c r="N11" s="8"/>
      <c r="O11" s="8"/>
      <c r="Z11" s="45" t="s">
        <v>42</v>
      </c>
      <c r="AE11" s="46">
        <v>10.0</v>
      </c>
      <c r="AI11" s="46">
        <v>1.0</v>
      </c>
      <c r="AT11" s="47">
        <v>10000.0</v>
      </c>
      <c r="AU11" s="47">
        <v>10000.0</v>
      </c>
      <c r="BE11" s="46">
        <v>0.0</v>
      </c>
      <c r="BF11" s="46">
        <v>0.0</v>
      </c>
      <c r="BJ11" s="46">
        <v>10.0</v>
      </c>
      <c r="BM11" s="45" t="s">
        <v>42</v>
      </c>
      <c r="BO11" s="45" t="s">
        <v>44</v>
      </c>
      <c r="BT11" s="45" t="s">
        <v>16</v>
      </c>
      <c r="CK11" s="45" t="s">
        <v>43</v>
      </c>
      <c r="CM11" s="45" t="s">
        <v>24</v>
      </c>
    </row>
    <row r="12" ht="15.75" customHeight="1">
      <c r="A12" s="8"/>
      <c r="B12" s="45" t="s">
        <v>26</v>
      </c>
      <c r="C12" s="8"/>
      <c r="D12" s="8"/>
      <c r="E12" s="46">
        <v>10.0</v>
      </c>
      <c r="F12" s="8"/>
      <c r="G12" s="8"/>
      <c r="H12" s="8"/>
      <c r="I12" s="8"/>
      <c r="J12" s="46">
        <v>12.0</v>
      </c>
      <c r="K12" s="46">
        <v>0.0</v>
      </c>
      <c r="L12" s="46">
        <v>0.0</v>
      </c>
      <c r="M12" s="8"/>
      <c r="N12" s="8"/>
      <c r="O12" s="8"/>
      <c r="Z12" s="45" t="s">
        <v>42</v>
      </c>
      <c r="AE12" s="46">
        <v>10.0</v>
      </c>
      <c r="AI12" s="46">
        <v>1.0</v>
      </c>
      <c r="AT12" s="47">
        <v>10000.0</v>
      </c>
      <c r="AU12" s="47">
        <v>10000.0</v>
      </c>
      <c r="BE12" s="46">
        <v>0.0</v>
      </c>
      <c r="BF12" s="46">
        <v>0.0</v>
      </c>
      <c r="BJ12" s="46">
        <v>10.0</v>
      </c>
      <c r="BM12" s="45" t="s">
        <v>42</v>
      </c>
      <c r="BO12" s="45" t="s">
        <v>44</v>
      </c>
      <c r="BT12" s="45" t="s">
        <v>17</v>
      </c>
      <c r="CK12" s="45" t="s">
        <v>43</v>
      </c>
      <c r="CM12" s="45" t="s">
        <v>24</v>
      </c>
    </row>
    <row r="13" ht="15.75" customHeight="1">
      <c r="A13" s="8"/>
      <c r="B13" s="45" t="s">
        <v>26</v>
      </c>
      <c r="C13" s="8"/>
      <c r="D13" s="8"/>
      <c r="E13" s="46">
        <v>10.0</v>
      </c>
      <c r="F13" s="8"/>
      <c r="G13" s="8"/>
      <c r="H13" s="8"/>
      <c r="I13" s="8"/>
      <c r="J13" s="46">
        <v>12.0</v>
      </c>
      <c r="K13" s="46">
        <v>0.0</v>
      </c>
      <c r="L13" s="46">
        <v>0.0</v>
      </c>
      <c r="M13" s="8"/>
      <c r="N13" s="8"/>
      <c r="O13" s="8"/>
      <c r="Z13" s="45" t="s">
        <v>42</v>
      </c>
      <c r="AE13" s="46">
        <v>10.0</v>
      </c>
      <c r="AI13" s="46">
        <v>1.0</v>
      </c>
      <c r="AT13" s="47">
        <v>10000.0</v>
      </c>
      <c r="AU13" s="47">
        <v>10000.0</v>
      </c>
      <c r="BE13" s="46">
        <v>0.0</v>
      </c>
      <c r="BF13" s="46">
        <v>0.0</v>
      </c>
      <c r="BJ13" s="46">
        <v>10.0</v>
      </c>
      <c r="BM13" s="45" t="s">
        <v>42</v>
      </c>
      <c r="BO13" s="45" t="s">
        <v>44</v>
      </c>
      <c r="BT13" s="45" t="s">
        <v>18</v>
      </c>
      <c r="CK13" s="45" t="s">
        <v>43</v>
      </c>
      <c r="CM13" s="45" t="s">
        <v>24</v>
      </c>
    </row>
    <row r="14" ht="15.75" customHeight="1">
      <c r="A14" s="8"/>
      <c r="B14" s="45" t="s">
        <v>26</v>
      </c>
      <c r="C14" s="8"/>
      <c r="D14" s="8"/>
      <c r="E14" s="47">
        <v>1000.0</v>
      </c>
      <c r="F14" s="8"/>
      <c r="G14" s="8"/>
      <c r="H14" s="8"/>
      <c r="I14" s="8"/>
      <c r="J14" s="46">
        <v>1.0</v>
      </c>
      <c r="K14" s="46">
        <v>130.3</v>
      </c>
      <c r="L14" s="46">
        <v>130.3</v>
      </c>
      <c r="M14" s="8"/>
      <c r="N14" s="8"/>
      <c r="O14" s="8"/>
      <c r="Z14" s="45" t="s">
        <v>42</v>
      </c>
      <c r="AE14" s="47">
        <v>1000.0</v>
      </c>
      <c r="AI14" s="46">
        <v>1.0</v>
      </c>
      <c r="AT14" s="46" t="s">
        <v>45</v>
      </c>
      <c r="AU14" s="46" t="s">
        <v>45</v>
      </c>
      <c r="BE14" s="46" t="s">
        <v>46</v>
      </c>
      <c r="BF14" s="46" t="s">
        <v>46</v>
      </c>
      <c r="BJ14" s="47">
        <v>1000.0</v>
      </c>
      <c r="BM14" s="45" t="s">
        <v>42</v>
      </c>
      <c r="BO14" s="45" t="s">
        <v>47</v>
      </c>
      <c r="BT14" s="45" t="s">
        <v>24</v>
      </c>
      <c r="CK14" s="45" t="s">
        <v>43</v>
      </c>
      <c r="CM14" s="45" t="s">
        <v>24</v>
      </c>
    </row>
    <row r="15" ht="15.75" customHeight="1">
      <c r="A15" s="8"/>
      <c r="B15" s="45" t="s">
        <v>26</v>
      </c>
      <c r="C15" s="8"/>
      <c r="D15" s="8"/>
      <c r="E15" s="47">
        <v>1000.0</v>
      </c>
      <c r="F15" s="8"/>
      <c r="G15" s="8"/>
      <c r="H15" s="8"/>
      <c r="I15" s="8"/>
      <c r="J15" s="46">
        <v>1.0</v>
      </c>
      <c r="K15" s="46">
        <v>130.2</v>
      </c>
      <c r="L15" s="46">
        <v>130.2</v>
      </c>
      <c r="M15" s="8"/>
      <c r="N15" s="8"/>
      <c r="O15" s="8"/>
      <c r="Z15" s="45" t="s">
        <v>42</v>
      </c>
      <c r="AE15" s="47">
        <v>1000.0</v>
      </c>
      <c r="AI15" s="46">
        <v>1.0</v>
      </c>
      <c r="AT15" s="46" t="s">
        <v>48</v>
      </c>
      <c r="AU15" s="46" t="s">
        <v>48</v>
      </c>
      <c r="BE15" s="46" t="s">
        <v>49</v>
      </c>
      <c r="BF15" s="46" t="s">
        <v>49</v>
      </c>
      <c r="BJ15" s="47">
        <v>1000.0</v>
      </c>
      <c r="BM15" s="45" t="s">
        <v>42</v>
      </c>
      <c r="BO15" s="45" t="s">
        <v>47</v>
      </c>
      <c r="BT15" s="45" t="s">
        <v>24</v>
      </c>
      <c r="CK15" s="45" t="s">
        <v>43</v>
      </c>
      <c r="CM15" s="45" t="s">
        <v>24</v>
      </c>
    </row>
    <row r="16" ht="15.75" customHeight="1">
      <c r="A16" s="8"/>
      <c r="B16" s="45" t="s">
        <v>26</v>
      </c>
      <c r="C16" s="8"/>
      <c r="D16" s="8"/>
      <c r="E16" s="47">
        <v>1000.0</v>
      </c>
      <c r="F16" s="8"/>
      <c r="G16" s="8"/>
      <c r="H16" s="8"/>
      <c r="I16" s="8"/>
      <c r="J16" s="46">
        <v>1.0</v>
      </c>
      <c r="K16" s="46">
        <v>130.1</v>
      </c>
      <c r="L16" s="46">
        <v>130.1</v>
      </c>
      <c r="M16" s="8"/>
      <c r="N16" s="8"/>
      <c r="O16" s="8"/>
      <c r="Z16" s="45" t="s">
        <v>42</v>
      </c>
      <c r="AE16" s="47">
        <v>1000.0</v>
      </c>
      <c r="AI16" s="46">
        <v>1.0</v>
      </c>
      <c r="AT16" s="46" t="s">
        <v>50</v>
      </c>
      <c r="AU16" s="46" t="s">
        <v>50</v>
      </c>
      <c r="BE16" s="46" t="s">
        <v>51</v>
      </c>
      <c r="BF16" s="46" t="s">
        <v>51</v>
      </c>
      <c r="BJ16" s="47">
        <v>1000.0</v>
      </c>
      <c r="BM16" s="45" t="s">
        <v>42</v>
      </c>
      <c r="BO16" s="45" t="s">
        <v>47</v>
      </c>
      <c r="BT16" s="45" t="s">
        <v>24</v>
      </c>
      <c r="CK16" s="45" t="s">
        <v>43</v>
      </c>
      <c r="CM16" s="45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T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985.9994</v>
      </c>
      <c r="C6" s="46">
        <v>985.9994</v>
      </c>
      <c r="D6" s="47">
        <v>1000.0</v>
      </c>
      <c r="E6" s="47">
        <v>1000.0</v>
      </c>
      <c r="F6" s="45" t="s">
        <v>53</v>
      </c>
      <c r="G6" s="8"/>
      <c r="H6" s="45" t="s">
        <v>42</v>
      </c>
      <c r="I6" s="8"/>
      <c r="J6" s="8"/>
      <c r="K6" s="8"/>
      <c r="L6" s="8"/>
      <c r="M6" s="8"/>
      <c r="N6" s="8"/>
      <c r="O6" s="45" t="s">
        <v>26</v>
      </c>
      <c r="P6" s="45" t="s">
        <v>54</v>
      </c>
      <c r="Q6" s="46">
        <v>100.0</v>
      </c>
      <c r="R6" s="46">
        <v>100.0</v>
      </c>
      <c r="AI6" s="46">
        <v>10.0</v>
      </c>
      <c r="AJ6" s="46"/>
      <c r="AK6" s="46">
        <v>1.0</v>
      </c>
      <c r="AL6" s="46">
        <v>3.0</v>
      </c>
    </row>
    <row r="7" ht="15.75" customHeight="1">
      <c r="A7" s="8"/>
      <c r="B7" s="46">
        <v>514.0003</v>
      </c>
      <c r="C7" s="46">
        <v>514.0003</v>
      </c>
      <c r="D7" s="46">
        <v>500.0</v>
      </c>
      <c r="E7" s="46">
        <v>500.0</v>
      </c>
      <c r="F7" s="45" t="s">
        <v>53</v>
      </c>
      <c r="G7" s="8"/>
      <c r="H7" s="45" t="s">
        <v>42</v>
      </c>
      <c r="I7" s="8"/>
      <c r="J7" s="8"/>
      <c r="K7" s="8"/>
      <c r="L7" s="8"/>
      <c r="M7" s="8"/>
      <c r="N7" s="8"/>
      <c r="O7" s="45" t="s">
        <v>26</v>
      </c>
      <c r="P7" s="45" t="s">
        <v>54</v>
      </c>
      <c r="Q7" s="46">
        <v>100.0</v>
      </c>
      <c r="R7" s="46">
        <v>50.0</v>
      </c>
      <c r="AI7" s="46">
        <v>10.0</v>
      </c>
      <c r="AJ7" s="46"/>
      <c r="AK7" s="46">
        <v>1.0</v>
      </c>
      <c r="AL7" s="46">
        <v>3.0</v>
      </c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5" t="s">
        <v>53</v>
      </c>
      <c r="G8" s="8"/>
      <c r="H8" s="45" t="s">
        <v>42</v>
      </c>
      <c r="I8" s="8"/>
      <c r="J8" s="8"/>
      <c r="K8" s="8"/>
      <c r="L8" s="8"/>
      <c r="M8" s="8"/>
      <c r="N8" s="8"/>
      <c r="O8" s="45" t="s">
        <v>26</v>
      </c>
      <c r="P8" s="45" t="s">
        <v>54</v>
      </c>
      <c r="Q8" s="46">
        <v>100.0</v>
      </c>
      <c r="R8" s="46">
        <v>10.0</v>
      </c>
      <c r="AI8" s="46">
        <v>10.0</v>
      </c>
      <c r="AJ8" s="46"/>
      <c r="AK8" s="46">
        <v>1.0</v>
      </c>
      <c r="AL8" s="46">
        <v>3.0</v>
      </c>
    </row>
    <row r="9" ht="15.75" customHeight="1">
      <c r="A9" s="8"/>
      <c r="B9" s="47">
        <v>10000.0</v>
      </c>
      <c r="C9" s="47">
        <v>10000.0</v>
      </c>
      <c r="D9" s="47">
        <v>10000.0</v>
      </c>
      <c r="E9" s="47">
        <v>10000.0</v>
      </c>
      <c r="F9" s="45" t="s">
        <v>53</v>
      </c>
      <c r="G9" s="8"/>
      <c r="H9" s="45" t="s">
        <v>42</v>
      </c>
      <c r="I9" s="8"/>
      <c r="J9" s="8"/>
      <c r="K9" s="8"/>
      <c r="L9" s="8"/>
      <c r="M9" s="8"/>
      <c r="N9" s="8"/>
      <c r="O9" s="45" t="s">
        <v>26</v>
      </c>
      <c r="P9" s="45" t="s">
        <v>54</v>
      </c>
      <c r="Q9" s="46">
        <v>100.0</v>
      </c>
      <c r="R9" s="46">
        <v>10.0</v>
      </c>
      <c r="AI9" s="46">
        <v>10.0</v>
      </c>
      <c r="AJ9" s="46"/>
      <c r="AK9" s="46">
        <v>1.0</v>
      </c>
      <c r="AL9" s="46">
        <v>3.0</v>
      </c>
    </row>
    <row r="10" ht="15.75" customHeight="1">
      <c r="A10" s="8"/>
      <c r="B10" s="47">
        <v>10000.0</v>
      </c>
      <c r="C10" s="47">
        <v>10000.0</v>
      </c>
      <c r="D10" s="47">
        <v>10000.0</v>
      </c>
      <c r="E10" s="47">
        <v>10000.0</v>
      </c>
      <c r="F10" s="45" t="s">
        <v>53</v>
      </c>
      <c r="G10" s="8"/>
      <c r="H10" s="45" t="s">
        <v>42</v>
      </c>
      <c r="I10" s="8"/>
      <c r="J10" s="8"/>
      <c r="K10" s="8"/>
      <c r="L10" s="8"/>
      <c r="M10" s="8"/>
      <c r="N10" s="8"/>
      <c r="O10" s="45" t="s">
        <v>26</v>
      </c>
      <c r="P10" s="45" t="s">
        <v>54</v>
      </c>
      <c r="Q10" s="46">
        <v>100.0</v>
      </c>
      <c r="R10" s="46">
        <v>10.0</v>
      </c>
      <c r="AI10" s="46">
        <v>10.0</v>
      </c>
      <c r="AJ10" s="46"/>
      <c r="AK10" s="46">
        <v>1.0</v>
      </c>
      <c r="AL10" s="46">
        <v>3.0</v>
      </c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5" t="s">
        <v>53</v>
      </c>
      <c r="G11" s="8"/>
      <c r="H11" s="45" t="s">
        <v>42</v>
      </c>
      <c r="I11" s="8"/>
      <c r="J11" s="8"/>
      <c r="K11" s="8"/>
      <c r="L11" s="8"/>
      <c r="M11" s="8"/>
      <c r="N11" s="8"/>
      <c r="O11" s="45" t="s">
        <v>26</v>
      </c>
      <c r="P11" s="45" t="s">
        <v>54</v>
      </c>
      <c r="Q11" s="46">
        <v>100.0</v>
      </c>
      <c r="R11" s="46">
        <v>10.0</v>
      </c>
      <c r="AI11" s="46">
        <v>0.0</v>
      </c>
      <c r="AJ11" s="46"/>
      <c r="AK11" s="46">
        <v>1.0</v>
      </c>
      <c r="AL11" s="46">
        <v>3.0</v>
      </c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5" t="s">
        <v>53</v>
      </c>
      <c r="G12" s="8"/>
      <c r="H12" s="45" t="s">
        <v>42</v>
      </c>
      <c r="I12" s="8"/>
      <c r="J12" s="8"/>
      <c r="K12" s="8"/>
      <c r="L12" s="8"/>
      <c r="M12" s="8"/>
      <c r="N12" s="8"/>
      <c r="O12" s="45" t="s">
        <v>26</v>
      </c>
      <c r="P12" s="45" t="s">
        <v>54</v>
      </c>
      <c r="Q12" s="46">
        <v>100.0</v>
      </c>
      <c r="R12" s="46">
        <v>10.0</v>
      </c>
      <c r="AI12" s="46">
        <v>0.0</v>
      </c>
      <c r="AJ12" s="46"/>
      <c r="AK12" s="46">
        <v>1.0</v>
      </c>
      <c r="AL12" s="46">
        <v>3.0</v>
      </c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5" t="s">
        <v>53</v>
      </c>
      <c r="G13" s="8"/>
      <c r="H13" s="45" t="s">
        <v>42</v>
      </c>
      <c r="I13" s="8"/>
      <c r="J13" s="8"/>
      <c r="K13" s="8"/>
      <c r="L13" s="8"/>
      <c r="M13" s="8"/>
      <c r="N13" s="8"/>
      <c r="O13" s="45" t="s">
        <v>26</v>
      </c>
      <c r="P13" s="45" t="s">
        <v>54</v>
      </c>
      <c r="Q13" s="46">
        <v>100.0</v>
      </c>
      <c r="R13" s="46">
        <v>10.0</v>
      </c>
      <c r="AI13" s="46">
        <v>0.0</v>
      </c>
      <c r="AJ13" s="46"/>
      <c r="AK13" s="46">
        <v>1.0</v>
      </c>
      <c r="AL13" s="46">
        <v>3.0</v>
      </c>
    </row>
    <row r="14" ht="15.75" customHeight="1">
      <c r="A14" s="8"/>
      <c r="B14" s="46" t="s">
        <v>46</v>
      </c>
      <c r="C14" s="46" t="s">
        <v>46</v>
      </c>
      <c r="D14" s="46" t="s">
        <v>46</v>
      </c>
      <c r="E14" s="46" t="s">
        <v>46</v>
      </c>
      <c r="F14" s="45" t="s">
        <v>55</v>
      </c>
      <c r="G14" s="8"/>
      <c r="H14" s="45" t="s">
        <v>42</v>
      </c>
      <c r="I14" s="8"/>
      <c r="J14" s="8"/>
      <c r="K14" s="8"/>
      <c r="L14" s="8"/>
      <c r="M14" s="8"/>
      <c r="N14" s="8"/>
      <c r="O14" s="45" t="s">
        <v>26</v>
      </c>
      <c r="P14" s="45" t="s">
        <v>54</v>
      </c>
      <c r="Q14" s="46">
        <v>100.0</v>
      </c>
      <c r="R14" s="47">
        <v>1000.0</v>
      </c>
      <c r="AI14" s="46">
        <v>130.3</v>
      </c>
      <c r="AJ14" s="46"/>
      <c r="AK14" s="46">
        <v>1.0</v>
      </c>
      <c r="AL14" s="46">
        <v>3.0</v>
      </c>
    </row>
    <row r="15" ht="15.75" customHeight="1">
      <c r="A15" s="8"/>
      <c r="B15" s="46" t="s">
        <v>49</v>
      </c>
      <c r="C15" s="46" t="s">
        <v>49</v>
      </c>
      <c r="D15" s="46" t="s">
        <v>49</v>
      </c>
      <c r="E15" s="46" t="s">
        <v>49</v>
      </c>
      <c r="F15" s="45" t="s">
        <v>55</v>
      </c>
      <c r="G15" s="8"/>
      <c r="H15" s="45" t="s">
        <v>42</v>
      </c>
      <c r="I15" s="8"/>
      <c r="J15" s="8"/>
      <c r="K15" s="8"/>
      <c r="L15" s="8"/>
      <c r="M15" s="8"/>
      <c r="N15" s="8"/>
      <c r="O15" s="45" t="s">
        <v>26</v>
      </c>
      <c r="P15" s="45" t="s">
        <v>54</v>
      </c>
      <c r="Q15" s="46">
        <v>100.0</v>
      </c>
      <c r="R15" s="47">
        <v>1000.0</v>
      </c>
      <c r="AI15" s="46">
        <v>130.2</v>
      </c>
      <c r="AJ15" s="46"/>
      <c r="AK15" s="46">
        <v>1.0</v>
      </c>
      <c r="AL15" s="46">
        <v>3.0</v>
      </c>
    </row>
    <row r="16" ht="15.75" customHeight="1">
      <c r="A16" s="8"/>
      <c r="B16" s="46" t="s">
        <v>51</v>
      </c>
      <c r="C16" s="46" t="s">
        <v>51</v>
      </c>
      <c r="D16" s="46" t="s">
        <v>51</v>
      </c>
      <c r="E16" s="46" t="s">
        <v>51</v>
      </c>
      <c r="F16" s="45" t="s">
        <v>55</v>
      </c>
      <c r="G16" s="8"/>
      <c r="H16" s="45" t="s">
        <v>42</v>
      </c>
      <c r="I16" s="8"/>
      <c r="J16" s="8"/>
      <c r="K16" s="8"/>
      <c r="L16" s="8"/>
      <c r="M16" s="8"/>
      <c r="N16" s="8"/>
      <c r="O16" s="45" t="s">
        <v>26</v>
      </c>
      <c r="P16" s="45" t="s">
        <v>54</v>
      </c>
      <c r="Q16" s="46">
        <v>100.0</v>
      </c>
      <c r="R16" s="47">
        <v>1000.0</v>
      </c>
      <c r="AI16" s="46">
        <v>130.1</v>
      </c>
      <c r="AJ16" s="46"/>
      <c r="AK16" s="46">
        <v>1.0</v>
      </c>
      <c r="AL16" s="46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8"/>
      <c r="P17" s="48"/>
      <c r="Q17" s="48"/>
      <c r="R17" s="48"/>
      <c r="AI17" s="48"/>
      <c r="AJ17" s="48"/>
      <c r="AK17" s="48"/>
      <c r="AL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6"/>
      <c r="E6" s="45" t="s">
        <v>26</v>
      </c>
      <c r="F6" s="8"/>
      <c r="G6" s="46">
        <v>10.0</v>
      </c>
      <c r="H6" s="45" t="s">
        <v>58</v>
      </c>
      <c r="I6" s="8"/>
      <c r="J6" s="8"/>
      <c r="K6" s="8"/>
      <c r="L6" s="8"/>
      <c r="M6" s="8"/>
      <c r="N6" s="8"/>
      <c r="O6" s="45" t="s">
        <v>59</v>
      </c>
      <c r="R6" s="45" t="s">
        <v>60</v>
      </c>
      <c r="S6" s="45" t="s">
        <v>54</v>
      </c>
      <c r="T6" s="45" t="s">
        <v>61</v>
      </c>
      <c r="U6" s="45" t="s">
        <v>43</v>
      </c>
      <c r="V6" s="45" t="s">
        <v>62</v>
      </c>
      <c r="W6" s="45" t="s">
        <v>42</v>
      </c>
      <c r="Y6" s="46">
        <v>1.0</v>
      </c>
      <c r="AN6" s="45" t="s">
        <v>25</v>
      </c>
      <c r="AQ6" s="45" t="s">
        <v>24</v>
      </c>
    </row>
    <row r="7" ht="15.75" customHeight="1">
      <c r="A7" s="8"/>
      <c r="B7" s="8"/>
      <c r="C7" s="45" t="s">
        <v>24</v>
      </c>
      <c r="D7" s="46"/>
      <c r="E7" s="45" t="s">
        <v>26</v>
      </c>
      <c r="F7" s="8"/>
      <c r="G7" s="46">
        <v>10.0</v>
      </c>
      <c r="H7" s="45" t="s">
        <v>58</v>
      </c>
      <c r="I7" s="8"/>
      <c r="J7" s="8"/>
      <c r="K7" s="8"/>
      <c r="L7" s="8"/>
      <c r="M7" s="8"/>
      <c r="N7" s="8"/>
      <c r="O7" s="45" t="s">
        <v>59</v>
      </c>
      <c r="R7" s="45" t="s">
        <v>60</v>
      </c>
      <c r="S7" s="45" t="s">
        <v>54</v>
      </c>
      <c r="T7" s="45" t="s">
        <v>61</v>
      </c>
      <c r="U7" s="45" t="s">
        <v>43</v>
      </c>
      <c r="V7" s="45" t="s">
        <v>62</v>
      </c>
      <c r="W7" s="45" t="s">
        <v>42</v>
      </c>
      <c r="Y7" s="46">
        <v>1.0</v>
      </c>
      <c r="AN7" s="45" t="s">
        <v>27</v>
      </c>
      <c r="AQ7" s="45" t="s">
        <v>24</v>
      </c>
    </row>
    <row r="8" ht="15.75" customHeight="1">
      <c r="A8" s="8"/>
      <c r="B8" s="8"/>
      <c r="C8" s="45" t="s">
        <v>24</v>
      </c>
      <c r="D8" s="49"/>
      <c r="E8" s="45" t="s">
        <v>26</v>
      </c>
      <c r="F8" s="8"/>
      <c r="G8" s="46">
        <v>130.3</v>
      </c>
      <c r="H8" s="45" t="s">
        <v>58</v>
      </c>
      <c r="I8" s="8"/>
      <c r="J8" s="8"/>
      <c r="K8" s="8"/>
      <c r="L8" s="8"/>
      <c r="M8" s="8"/>
      <c r="N8" s="8"/>
      <c r="O8" s="45" t="s">
        <v>59</v>
      </c>
      <c r="R8" s="45" t="s">
        <v>60</v>
      </c>
      <c r="S8" s="45" t="s">
        <v>54</v>
      </c>
      <c r="T8" s="45" t="s">
        <v>61</v>
      </c>
      <c r="U8" s="45" t="s">
        <v>43</v>
      </c>
      <c r="V8" s="45" t="s">
        <v>62</v>
      </c>
      <c r="W8" s="45" t="s">
        <v>42</v>
      </c>
      <c r="Y8" s="46">
        <v>1.0</v>
      </c>
      <c r="AN8" s="45" t="s">
        <v>47</v>
      </c>
      <c r="AQ8" s="45" t="s">
        <v>24</v>
      </c>
    </row>
    <row r="9" ht="15.75" customHeight="1">
      <c r="A9" s="8"/>
      <c r="B9" s="8"/>
      <c r="C9" s="45" t="s">
        <v>24</v>
      </c>
      <c r="D9" s="49"/>
      <c r="E9" s="45" t="s">
        <v>26</v>
      </c>
      <c r="F9" s="8"/>
      <c r="G9" s="46">
        <v>130.2</v>
      </c>
      <c r="H9" s="45" t="s">
        <v>58</v>
      </c>
      <c r="I9" s="8"/>
      <c r="J9" s="8"/>
      <c r="K9" s="8"/>
      <c r="L9" s="8"/>
      <c r="M9" s="8"/>
      <c r="N9" s="8"/>
      <c r="O9" s="45" t="s">
        <v>59</v>
      </c>
      <c r="R9" s="45" t="s">
        <v>60</v>
      </c>
      <c r="S9" s="45" t="s">
        <v>54</v>
      </c>
      <c r="T9" s="45" t="s">
        <v>61</v>
      </c>
      <c r="U9" s="45" t="s">
        <v>43</v>
      </c>
      <c r="V9" s="45" t="s">
        <v>62</v>
      </c>
      <c r="W9" s="45" t="s">
        <v>42</v>
      </c>
      <c r="Y9" s="46">
        <v>1.0</v>
      </c>
      <c r="AN9" s="45" t="s">
        <v>47</v>
      </c>
      <c r="AQ9" s="45" t="s">
        <v>24</v>
      </c>
    </row>
    <row r="10" ht="15.75" customHeight="1">
      <c r="A10" s="8"/>
      <c r="B10" s="8"/>
      <c r="C10" s="45" t="s">
        <v>24</v>
      </c>
      <c r="D10" s="49"/>
      <c r="E10" s="45" t="s">
        <v>26</v>
      </c>
      <c r="F10" s="8"/>
      <c r="G10" s="46">
        <v>130.1</v>
      </c>
      <c r="H10" s="45" t="s">
        <v>58</v>
      </c>
      <c r="I10" s="8"/>
      <c r="J10" s="8"/>
      <c r="K10" s="8"/>
      <c r="L10" s="8"/>
      <c r="M10" s="8"/>
      <c r="N10" s="8"/>
      <c r="O10" s="45" t="s">
        <v>59</v>
      </c>
      <c r="R10" s="45" t="s">
        <v>60</v>
      </c>
      <c r="S10" s="45" t="s">
        <v>54</v>
      </c>
      <c r="T10" s="45" t="s">
        <v>61</v>
      </c>
      <c r="U10" s="45" t="s">
        <v>43</v>
      </c>
      <c r="V10" s="45" t="s">
        <v>62</v>
      </c>
      <c r="W10" s="45" t="s">
        <v>42</v>
      </c>
      <c r="Y10" s="46">
        <v>1.0</v>
      </c>
      <c r="AN10" s="45" t="s">
        <v>47</v>
      </c>
      <c r="AQ10" s="45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48"/>
      <c r="S11" s="48"/>
      <c r="T11" s="48"/>
      <c r="U11" s="48"/>
      <c r="V11" s="48"/>
      <c r="W11" s="48"/>
      <c r="X11" s="48"/>
      <c r="AQ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