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Taxlot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<sst xmlns="http://schemas.openxmlformats.org/spreadsheetml/2006/main" count="61" uniqueCount="61">
  <si>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</si>
  <si>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</si>
  <si>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</si>
  <si>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</si>
  <si>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</si>
  <si>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</si>
  <si>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</si>
  <si>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</si>
  <si>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</si>
  <si>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</si>
  <si>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</si>
  <si>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</si>
  <si>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</si>
  <si>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</si>
  <si>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</si>
  <si>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</si>
  <si>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</si>
  <si>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</si>
  <si>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</si>
  <si>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</si>
  <si>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</si>
  <si>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</si>
  <si>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</si>
  <si>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</si>
  <si>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</si>
  <si>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 short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</si>
  <si>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</si>
  <si>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</si>
  <si>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</si>
  <si>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</si>
  <si>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</si>
  <si>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</si>
  <si>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</si>
  <si>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</si>
  <si>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</si>
  <si>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</si>
  <si>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</si>
  <si>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</si>
  <si>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</si>
  <si>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</si>
  <si>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</si>
  <si>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CheckAllocatedTaxlots</t>
  </si>
  <si>
    <t>M</t>
  </si>
  <si>
    <t>USD</t>
  </si>
  <si>
    <t>Strategy Unallocated</t>
  </si>
  <si>
    <t>D</t>
  </si>
  <si>
    <t>PortfolioManagement</t>
  </si>
  <si>
    <t>CheckPortfolioManagement</t>
  </si>
  <si>
    <t>NewMF</t>
  </si>
  <si>
    <t>FIMAT</t>
  </si>
  <si>
    <t>Equity</t>
  </si>
  <si>
    <t>US</t>
  </si>
  <si>
    <t>NASDAQ</t>
  </si>
  <si>
    <t>New Hedge</t>
  </si>
  <si>
    <t>Small Cap</t>
  </si>
  <si>
    <t>Undefined</t>
  </si>
  <si>
    <t>OPTS</t>
  </si>
  <si>
    <t>Sell to Close</t>
  </si>
  <si>
    <t>Equity Call</t>
  </si>
  <si>
    <t>Buy to Close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</si>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</sst>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1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02124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14" applyFont="1" fillId="4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4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7" t="shared" si="1">today()</f>
        <v>45070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45070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24</v>
      </c>
      <c r="D6" s="38">
        <v>1100</v>
      </c>
      <c r="E6" s="37"/>
      <c r="F6" s="37"/>
      <c r="G6" s="37"/>
      <c r="H6" s="37"/>
      <c r="I6" s="37"/>
      <c r="J6" s="39">
        <v>10</v>
      </c>
      <c r="K6" s="37"/>
      <c r="L6" s="37"/>
      <c r="M6" s="37"/>
      <c r="N6" s="40">
        <f ref="N6:N7" t="shared" si="1">TODAY()-10</f>
        <v>45060</v>
      </c>
      <c r="O6" s="37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7"/>
      <c r="B7" s="37" t="s">
        <v>23</v>
      </c>
      <c r="C7" s="37" t="s">
        <v>25</v>
      </c>
      <c r="D7" s="39">
        <v>100</v>
      </c>
      <c r="E7" s="37"/>
      <c r="F7" s="37"/>
      <c r="G7" s="37"/>
      <c r="H7" s="37"/>
      <c r="I7" s="37"/>
      <c r="J7" s="39">
        <v>10</v>
      </c>
      <c r="K7" s="37"/>
      <c r="L7" s="37"/>
      <c r="M7" s="37"/>
      <c r="N7" s="40">
        <f t="shared" si="1"/>
        <v>45060</v>
      </c>
      <c r="O7" s="37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7"/>
      <c r="B8" s="35" t="s">
        <v>16</v>
      </c>
      <c r="C8" s="37" t="s">
        <v>26</v>
      </c>
      <c r="D8" s="39">
        <v>10</v>
      </c>
      <c r="E8" s="37"/>
      <c r="F8" s="37"/>
      <c r="G8" s="37"/>
      <c r="H8" s="37"/>
      <c r="I8" s="37"/>
      <c r="J8" s="39">
        <v>10</v>
      </c>
      <c r="K8" s="37"/>
      <c r="L8" s="37"/>
      <c r="M8" s="37"/>
      <c r="N8" s="40">
        <f ref="N8:N9" t="shared" si="2">TODAY()-8</f>
        <v>45062</v>
      </c>
      <c r="O8" s="37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7"/>
      <c r="B9" s="35" t="s">
        <v>17</v>
      </c>
      <c r="C9" s="37" t="s">
        <v>27</v>
      </c>
      <c r="D9" s="39">
        <v>10</v>
      </c>
      <c r="E9" s="37"/>
      <c r="F9" s="37"/>
      <c r="G9" s="37"/>
      <c r="H9" s="37"/>
      <c r="I9" s="37"/>
      <c r="J9" s="39">
        <v>10</v>
      </c>
      <c r="K9" s="37"/>
      <c r="L9" s="37"/>
      <c r="M9" s="37"/>
      <c r="N9" s="40">
        <f t="shared" si="2"/>
        <v>45062</v>
      </c>
      <c r="O9" s="37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45069</v>
      </c>
      <c r="C6" s="33">
        <f>TODAY()</f>
        <v>45070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0" t="s">
        <v>33</v>
      </c>
      <c r="D6" s="40">
        <f>TODAY()</f>
        <v>45070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8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4"/>
      <c r="D6" s="31"/>
      <c r="E6" s="34" t="s">
        <v>36</v>
      </c>
      <c r="F6" s="34"/>
      <c r="G6" s="34"/>
      <c r="H6" s="34"/>
      <c r="I6" s="39">
        <v>10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35</v>
      </c>
      <c r="C7" s="34"/>
      <c r="D7" s="34"/>
      <c r="E7" s="34" t="s">
        <v>36</v>
      </c>
      <c r="F7" s="34"/>
      <c r="G7" s="34"/>
      <c r="H7" s="34"/>
      <c r="I7" s="39">
        <v>10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7" t="s">
        <v>27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0" t="s">
        <v>33</v>
      </c>
      <c r="D6" s="40">
        <f>TODAY()</f>
        <v>45070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985.9994</v>
      </c>
      <c r="C6" s="44">
        <v>985.9994</v>
      </c>
      <c r="D6" s="45">
        <v>1000</v>
      </c>
      <c r="E6" s="45">
        <v>1000</v>
      </c>
      <c r="F6" s="46" t="s">
        <v>42</v>
      </c>
      <c r="G6" s="8"/>
      <c r="H6" s="46" t="s">
        <v>43</v>
      </c>
      <c r="I6" s="8"/>
      <c r="J6" s="8"/>
      <c r="K6" s="8"/>
      <c r="L6" s="8"/>
      <c r="M6" s="8"/>
      <c r="N6" s="8"/>
      <c r="O6" s="46" t="s">
        <v>35</v>
      </c>
      <c r="P6" s="46" t="s">
        <v>44</v>
      </c>
      <c r="Q6" s="44">
        <v>100</v>
      </c>
      <c r="R6" s="44">
        <v>100</v>
      </c>
      <c r="AI6" s="44">
        <v>10</v>
      </c>
    </row>
    <row r="7" ht="15.75" customHeight="1">
      <c r="A7" s="8"/>
      <c r="B7" s="45">
        <v>11014.0062</v>
      </c>
      <c r="C7" s="45">
        <v>11014.0062</v>
      </c>
      <c r="D7" s="45">
        <v>11000</v>
      </c>
      <c r="E7" s="45">
        <v>11000</v>
      </c>
      <c r="F7" s="46" t="s">
        <v>42</v>
      </c>
      <c r="G7" s="8"/>
      <c r="H7" s="46" t="s">
        <v>43</v>
      </c>
      <c r="I7" s="8"/>
      <c r="J7" s="8"/>
      <c r="K7" s="8"/>
      <c r="L7" s="8"/>
      <c r="M7" s="8"/>
      <c r="N7" s="8"/>
      <c r="O7" s="46" t="s">
        <v>35</v>
      </c>
      <c r="P7" s="46" t="s">
        <v>44</v>
      </c>
      <c r="Q7" s="44">
        <v>100</v>
      </c>
      <c r="R7" s="45">
        <v>1100</v>
      </c>
      <c r="AI7" s="44">
        <v>10</v>
      </c>
    </row>
    <row r="8" ht="15.75" customHeight="1">
      <c r="A8" s="8"/>
      <c r="B8" s="45">
        <v>10000</v>
      </c>
      <c r="C8" s="45">
        <v>10000</v>
      </c>
      <c r="D8" s="45">
        <v>10000</v>
      </c>
      <c r="E8" s="45">
        <v>10000</v>
      </c>
      <c r="F8" s="46" t="s">
        <v>42</v>
      </c>
      <c r="G8" s="8"/>
      <c r="H8" s="46" t="s">
        <v>43</v>
      </c>
      <c r="I8" s="8"/>
      <c r="J8" s="8"/>
      <c r="K8" s="8"/>
      <c r="L8" s="8"/>
      <c r="M8" s="8"/>
      <c r="N8" s="8"/>
      <c r="O8" s="46" t="s">
        <v>35</v>
      </c>
      <c r="P8" s="46" t="s">
        <v>44</v>
      </c>
      <c r="Q8" s="44">
        <v>100</v>
      </c>
      <c r="R8" s="44">
        <v>10</v>
      </c>
      <c r="AI8" s="44">
        <v>10</v>
      </c>
    </row>
    <row r="9" ht="15.75" customHeight="1">
      <c r="A9" s="8"/>
      <c r="B9" s="44">
        <v>0</v>
      </c>
      <c r="C9" s="44">
        <v>0</v>
      </c>
      <c r="D9" s="44">
        <v>0</v>
      </c>
      <c r="E9" s="44">
        <v>0</v>
      </c>
      <c r="F9" s="46" t="s">
        <v>42</v>
      </c>
      <c r="G9" s="8"/>
      <c r="H9" s="46" t="s">
        <v>43</v>
      </c>
      <c r="I9" s="8"/>
      <c r="J9" s="8"/>
      <c r="K9" s="8"/>
      <c r="L9" s="8"/>
      <c r="M9" s="8"/>
      <c r="N9" s="8"/>
      <c r="O9" s="46" t="s">
        <v>35</v>
      </c>
      <c r="P9" s="46" t="s">
        <v>44</v>
      </c>
      <c r="Q9" s="44">
        <v>100</v>
      </c>
      <c r="R9" s="44">
        <v>10</v>
      </c>
      <c r="AI9" s="44">
        <v>0</v>
      </c>
    </row>
    <row r="10" ht="15.75" customHeight="1">
      <c r="A10" s="8"/>
      <c r="B10" s="45">
        <v>10000</v>
      </c>
      <c r="C10" s="45">
        <v>10000</v>
      </c>
      <c r="D10" s="45">
        <v>10000</v>
      </c>
      <c r="E10" s="45">
        <v>10000</v>
      </c>
      <c r="F10" s="46" t="s">
        <v>42</v>
      </c>
      <c r="G10" s="8"/>
      <c r="H10" s="46" t="s">
        <v>43</v>
      </c>
      <c r="I10" s="8"/>
      <c r="J10" s="8"/>
      <c r="K10" s="8"/>
      <c r="L10" s="8"/>
      <c r="M10" s="8"/>
      <c r="N10" s="8"/>
      <c r="O10" s="46" t="s">
        <v>35</v>
      </c>
      <c r="P10" s="46" t="s">
        <v>44</v>
      </c>
      <c r="Q10" s="44">
        <v>100</v>
      </c>
      <c r="R10" s="44">
        <v>10</v>
      </c>
      <c r="AI10" s="44">
        <v>10</v>
      </c>
    </row>
    <row r="11" ht="15.75" customHeight="1">
      <c r="A11" s="8"/>
      <c r="B11" s="45">
        <v>110000</v>
      </c>
      <c r="C11" s="45">
        <v>110000</v>
      </c>
      <c r="D11" s="45">
        <v>110000</v>
      </c>
      <c r="E11" s="45">
        <v>110000</v>
      </c>
      <c r="F11" s="46" t="s">
        <v>45</v>
      </c>
      <c r="G11" s="8"/>
      <c r="H11" s="46" t="s">
        <v>43</v>
      </c>
      <c r="I11" s="8"/>
      <c r="J11" s="8"/>
      <c r="K11" s="8"/>
      <c r="L11" s="8"/>
      <c r="M11" s="8"/>
      <c r="N11" s="8"/>
      <c r="O11" s="46" t="s">
        <v>35</v>
      </c>
      <c r="P11" s="46" t="s">
        <v>44</v>
      </c>
      <c r="Q11" s="44">
        <v>100</v>
      </c>
      <c r="R11" s="45">
        <v>1000</v>
      </c>
      <c r="AI11" s="44">
        <v>110</v>
      </c>
    </row>
    <row r="12" ht="15.75" customHeight="1">
      <c r="A12" s="8"/>
      <c r="B12" s="44">
        <v>0</v>
      </c>
      <c r="C12" s="44">
        <v>0</v>
      </c>
      <c r="D12" s="44">
        <v>0</v>
      </c>
      <c r="E12" s="44">
        <v>0</v>
      </c>
      <c r="F12" s="46" t="s">
        <v>42</v>
      </c>
      <c r="G12" s="8"/>
      <c r="H12" s="46" t="s">
        <v>43</v>
      </c>
      <c r="I12" s="8"/>
      <c r="J12" s="8"/>
      <c r="K12" s="8"/>
      <c r="L12" s="8"/>
      <c r="M12" s="8"/>
      <c r="N12" s="8"/>
      <c r="O12" s="46" t="s">
        <v>35</v>
      </c>
      <c r="P12" s="46" t="s">
        <v>44</v>
      </c>
      <c r="Q12" s="44">
        <v>100</v>
      </c>
      <c r="R12" s="44">
        <v>10</v>
      </c>
      <c r="AI12" s="44">
        <v>0</v>
      </c>
    </row>
    <row r="13" ht="15.75" customHeight="1">
      <c r="A13" s="8"/>
      <c r="B13" s="45">
        <v>9000</v>
      </c>
      <c r="C13" s="45">
        <v>9000</v>
      </c>
      <c r="D13" s="45">
        <v>9000</v>
      </c>
      <c r="E13" s="45">
        <v>9000</v>
      </c>
      <c r="F13" s="46" t="s">
        <v>45</v>
      </c>
      <c r="G13" s="8"/>
      <c r="H13" s="46" t="s">
        <v>43</v>
      </c>
      <c r="I13" s="8"/>
      <c r="J13" s="8"/>
      <c r="K13" s="8"/>
      <c r="L13" s="8"/>
      <c r="M13" s="8"/>
      <c r="N13" s="8"/>
      <c r="O13" s="46" t="s">
        <v>35</v>
      </c>
      <c r="P13" s="46" t="s">
        <v>44</v>
      </c>
      <c r="Q13" s="44">
        <v>100</v>
      </c>
      <c r="R13" s="44">
        <v>100</v>
      </c>
      <c r="AI13" s="44">
        <v>90</v>
      </c>
    </row>
    <row r="14" ht="15.75" customHeight="1">
      <c r="A14" s="8"/>
      <c r="B14" s="45">
        <v>81000</v>
      </c>
      <c r="C14" s="45">
        <v>81000</v>
      </c>
      <c r="D14" s="45">
        <v>81000</v>
      </c>
      <c r="E14" s="45">
        <v>81000</v>
      </c>
      <c r="F14" s="46" t="s">
        <v>42</v>
      </c>
      <c r="G14" s="8"/>
      <c r="H14" s="46" t="s">
        <v>43</v>
      </c>
      <c r="I14" s="8"/>
      <c r="J14" s="8"/>
      <c r="K14" s="8"/>
      <c r="L14" s="8"/>
      <c r="M14" s="8"/>
      <c r="N14" s="8"/>
      <c r="O14" s="46" t="s">
        <v>35</v>
      </c>
      <c r="P14" s="46" t="s">
        <v>44</v>
      </c>
      <c r="Q14" s="44">
        <v>100</v>
      </c>
      <c r="R14" s="44">
        <v>900</v>
      </c>
      <c r="AI14" s="44">
        <v>90</v>
      </c>
    </row>
    <row r="15" ht="15.75" customHeight="1">
      <c r="A15" s="8"/>
      <c r="B15" s="47"/>
      <c r="C15" s="47"/>
      <c r="D15" s="47"/>
      <c r="E15" s="47"/>
      <c r="F15" s="47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23</v>
      </c>
      <c r="D6" s="48">
        <v>1100</v>
      </c>
      <c r="E6" s="46" t="s">
        <v>35</v>
      </c>
      <c r="F6" s="46" t="s">
        <v>48</v>
      </c>
      <c r="G6" s="44">
        <v>10</v>
      </c>
      <c r="H6" s="8"/>
      <c r="I6" s="8"/>
      <c r="J6" s="8"/>
      <c r="K6" s="8"/>
      <c r="L6" s="8"/>
      <c r="M6" s="8"/>
      <c r="N6" s="8"/>
      <c r="O6" s="8"/>
      <c r="R6" s="46" t="s">
        <v>49</v>
      </c>
      <c r="S6" s="46" t="s">
        <v>44</v>
      </c>
      <c r="T6" s="46" t="s">
        <v>50</v>
      </c>
      <c r="U6" s="46" t="s">
        <v>51</v>
      </c>
      <c r="V6" s="46" t="s">
        <v>52</v>
      </c>
      <c r="W6" s="46" t="s">
        <v>43</v>
      </c>
      <c r="AN6" s="46" t="s">
        <v>24</v>
      </c>
      <c r="BE6" s="46" t="s">
        <v>50</v>
      </c>
      <c r="BF6" s="46" t="s">
        <v>53</v>
      </c>
      <c r="BG6" s="46" t="s">
        <v>54</v>
      </c>
      <c r="BH6" s="46" t="s">
        <v>55</v>
      </c>
    </row>
    <row r="7" ht="15.75" customHeight="1">
      <c r="A7" s="8"/>
      <c r="B7" s="8"/>
      <c r="C7" s="46" t="s">
        <v>23</v>
      </c>
      <c r="D7" s="44">
        <v>-100</v>
      </c>
      <c r="E7" s="46" t="s">
        <v>35</v>
      </c>
      <c r="F7" s="46" t="s">
        <v>48</v>
      </c>
      <c r="G7" s="44">
        <v>10</v>
      </c>
      <c r="H7" s="8"/>
      <c r="I7" s="8"/>
      <c r="J7" s="8"/>
      <c r="K7" s="8"/>
      <c r="L7" s="8"/>
      <c r="M7" s="8"/>
      <c r="N7" s="8"/>
      <c r="O7" s="8"/>
      <c r="R7" s="46" t="s">
        <v>49</v>
      </c>
      <c r="S7" s="46" t="s">
        <v>44</v>
      </c>
      <c r="T7" s="46" t="s">
        <v>50</v>
      </c>
      <c r="U7" s="46" t="s">
        <v>51</v>
      </c>
      <c r="V7" s="46" t="s">
        <v>52</v>
      </c>
      <c r="W7" s="46" t="s">
        <v>43</v>
      </c>
      <c r="AN7" s="46" t="s">
        <v>25</v>
      </c>
      <c r="BE7" s="46" t="s">
        <v>50</v>
      </c>
      <c r="BF7" s="46" t="s">
        <v>53</v>
      </c>
      <c r="BG7" s="46" t="s">
        <v>54</v>
      </c>
      <c r="BH7" s="46" t="s">
        <v>55</v>
      </c>
    </row>
    <row r="8" ht="15.75" customHeight="1">
      <c r="A8" s="8"/>
      <c r="B8" s="8"/>
      <c r="C8" s="46" t="s">
        <v>16</v>
      </c>
      <c r="D8" s="44">
        <v>-10</v>
      </c>
      <c r="E8" s="46" t="s">
        <v>35</v>
      </c>
      <c r="F8" s="46" t="s">
        <v>48</v>
      </c>
      <c r="G8" s="44">
        <v>0</v>
      </c>
      <c r="H8" s="8"/>
      <c r="I8" s="8"/>
      <c r="J8" s="8"/>
      <c r="K8" s="8"/>
      <c r="L8" s="8"/>
      <c r="M8" s="8"/>
      <c r="N8" s="8"/>
      <c r="O8" s="8"/>
      <c r="R8" s="46" t="s">
        <v>49</v>
      </c>
      <c r="S8" s="46" t="s">
        <v>44</v>
      </c>
      <c r="T8" s="46" t="s">
        <v>36</v>
      </c>
      <c r="U8" s="46" t="s">
        <v>51</v>
      </c>
      <c r="V8" s="46" t="s">
        <v>56</v>
      </c>
      <c r="W8" s="46" t="s">
        <v>43</v>
      </c>
      <c r="AN8" s="46" t="s">
        <v>57</v>
      </c>
      <c r="BE8" s="46" t="s">
        <v>58</v>
      </c>
      <c r="BF8" s="46" t="s">
        <v>55</v>
      </c>
      <c r="BG8" s="46" t="s">
        <v>55</v>
      </c>
      <c r="BH8" s="46" t="s">
        <v>55</v>
      </c>
    </row>
    <row r="9" ht="15.75" customHeight="1">
      <c r="A9" s="8"/>
      <c r="B9" s="8"/>
      <c r="C9" s="46" t="s">
        <v>17</v>
      </c>
      <c r="D9" s="44">
        <v>10</v>
      </c>
      <c r="E9" s="46" t="s">
        <v>35</v>
      </c>
      <c r="F9" s="46" t="s">
        <v>48</v>
      </c>
      <c r="G9" s="44">
        <v>0</v>
      </c>
      <c r="H9" s="8"/>
      <c r="I9" s="8"/>
      <c r="J9" s="8"/>
      <c r="K9" s="8"/>
      <c r="L9" s="8"/>
      <c r="M9" s="8"/>
      <c r="N9" s="8"/>
      <c r="O9" s="8"/>
      <c r="R9" s="46" t="s">
        <v>49</v>
      </c>
      <c r="S9" s="46" t="s">
        <v>44</v>
      </c>
      <c r="T9" s="46" t="s">
        <v>36</v>
      </c>
      <c r="U9" s="46" t="s">
        <v>51</v>
      </c>
      <c r="V9" s="46" t="s">
        <v>56</v>
      </c>
      <c r="W9" s="46" t="s">
        <v>43</v>
      </c>
      <c r="AN9" s="46" t="s">
        <v>59</v>
      </c>
      <c r="BE9" s="46" t="s">
        <v>60</v>
      </c>
      <c r="BF9" s="46" t="s">
        <v>55</v>
      </c>
      <c r="BG9" s="46" t="s">
        <v>55</v>
      </c>
      <c r="BH9" s="46" t="s">
        <v>55</v>
      </c>
    </row>
    <row r="10" ht="15.75" customHeight="1">
      <c r="A10" s="8"/>
      <c r="B10" s="8"/>
      <c r="C10" s="46" t="s">
        <v>23</v>
      </c>
      <c r="D10" s="48">
        <v>1000</v>
      </c>
      <c r="E10" s="46" t="s">
        <v>35</v>
      </c>
      <c r="F10" s="46" t="s">
        <v>48</v>
      </c>
      <c r="G10" s="44">
        <v>110</v>
      </c>
      <c r="H10" s="8"/>
      <c r="I10" s="8"/>
      <c r="J10" s="8"/>
      <c r="K10" s="8"/>
      <c r="L10" s="8"/>
      <c r="M10" s="8"/>
      <c r="N10" s="8"/>
      <c r="O10" s="8"/>
      <c r="R10" s="46" t="s">
        <v>49</v>
      </c>
      <c r="S10" s="46" t="s">
        <v>44</v>
      </c>
      <c r="T10" s="46" t="s">
        <v>50</v>
      </c>
      <c r="U10" s="46" t="s">
        <v>51</v>
      </c>
      <c r="V10" s="46" t="s">
        <v>52</v>
      </c>
      <c r="W10" s="46" t="s">
        <v>43</v>
      </c>
      <c r="AN10" s="46" t="s">
        <v>24</v>
      </c>
      <c r="BE10" s="46" t="s">
        <v>50</v>
      </c>
      <c r="BF10" s="46" t="s">
        <v>53</v>
      </c>
      <c r="BG10" s="46" t="s">
        <v>54</v>
      </c>
      <c r="BH10" s="46" t="s">
        <v>55</v>
      </c>
    </row>
    <row r="11" ht="15.75" customHeight="1">
      <c r="A11" s="8"/>
      <c r="B11" s="8"/>
      <c r="C11" s="46" t="s">
        <v>23</v>
      </c>
      <c r="D11" s="44">
        <v>100</v>
      </c>
      <c r="E11" s="46" t="s">
        <v>35</v>
      </c>
      <c r="F11" s="46" t="s">
        <v>48</v>
      </c>
      <c r="G11" s="44">
        <v>90</v>
      </c>
      <c r="H11" s="8"/>
      <c r="I11" s="8"/>
      <c r="J11" s="8"/>
      <c r="K11" s="8"/>
      <c r="L11" s="8"/>
      <c r="M11" s="8"/>
      <c r="N11" s="8"/>
      <c r="O11" s="8"/>
      <c r="R11" s="46" t="s">
        <v>49</v>
      </c>
      <c r="S11" s="46" t="s">
        <v>44</v>
      </c>
      <c r="T11" s="46" t="s">
        <v>50</v>
      </c>
      <c r="U11" s="46" t="s">
        <v>51</v>
      </c>
      <c r="V11" s="46" t="s">
        <v>52</v>
      </c>
      <c r="W11" s="46" t="s">
        <v>43</v>
      </c>
      <c r="AN11" s="46" t="s">
        <v>59</v>
      </c>
      <c r="BE11" s="46" t="s">
        <v>50</v>
      </c>
      <c r="BF11" s="46" t="s">
        <v>53</v>
      </c>
      <c r="BG11" s="46" t="s">
        <v>54</v>
      </c>
      <c r="BH11" s="46" t="s">
        <v>55</v>
      </c>
    </row>
    <row r="12" ht="15.75" customHeight="1">
      <c r="A12" s="8"/>
      <c r="B12" s="8"/>
      <c r="C12" s="46" t="s">
        <v>23</v>
      </c>
      <c r="D12" s="44">
        <v>900</v>
      </c>
      <c r="E12" s="46" t="s">
        <v>35</v>
      </c>
      <c r="F12" s="46" t="s">
        <v>48</v>
      </c>
      <c r="G12" s="44">
        <v>90</v>
      </c>
      <c r="H12" s="8"/>
      <c r="I12" s="8"/>
      <c r="J12" s="8"/>
      <c r="K12" s="8"/>
      <c r="L12" s="8"/>
      <c r="M12" s="8"/>
      <c r="N12" s="8"/>
      <c r="O12" s="8"/>
      <c r="R12" s="46" t="s">
        <v>49</v>
      </c>
      <c r="S12" s="46" t="s">
        <v>44</v>
      </c>
      <c r="T12" s="46" t="s">
        <v>50</v>
      </c>
      <c r="U12" s="46" t="s">
        <v>51</v>
      </c>
      <c r="V12" s="46" t="s">
        <v>52</v>
      </c>
      <c r="W12" s="46" t="s">
        <v>43</v>
      </c>
      <c r="AN12" s="46" t="s">
        <v>24</v>
      </c>
      <c r="BE12" s="46" t="s">
        <v>50</v>
      </c>
      <c r="BF12" s="46" t="s">
        <v>53</v>
      </c>
      <c r="BG12" s="46" t="s">
        <v>54</v>
      </c>
      <c r="BH12" s="46" t="s">
        <v>55</v>
      </c>
    </row>
    <row r="13" ht="15.75" customHeight="1">
      <c r="A13" s="8"/>
      <c r="B13" s="8"/>
      <c r="C13" s="8"/>
      <c r="D13" s="8"/>
      <c r="E13" s="8"/>
      <c r="F13" s="47"/>
      <c r="G13" s="8"/>
      <c r="H13" s="8"/>
      <c r="I13" s="8"/>
      <c r="J13" s="8"/>
      <c r="K13" s="8"/>
      <c r="L13" s="8"/>
      <c r="M13" s="8"/>
      <c r="N13" s="8"/>
      <c r="O13" s="8"/>
      <c r="AN13" s="47"/>
    </row>
    <row r="14" ht="15.75" customHeight="1">
      <c r="A14" s="8"/>
      <c r="B14" s="8"/>
      <c r="C14" s="8"/>
      <c r="D14" s="8"/>
      <c r="E14" s="8"/>
      <c r="F14" s="47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47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