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<sst xmlns="http://schemas.openxmlformats.org/spreadsheetml/2006/main" count="236" uniqueCount="58">
  <si>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</si>
  <si>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</si>
  <si>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</si>
  <si>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</si>
  <si>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</si>
  <si>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</si>
  <si>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</si>
  <si>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</si>
  <si>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</si>
  <si>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</si>
  <si>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</si>
  <si>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</si>
  <si>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</si>
  <si>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</si>
  <si>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</si>
  <si>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</si>
  <si>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23E90.00D1</t>
  </si>
  <si>
    <t>O:AAPL 23Q110.00D1</t>
  </si>
  <si>
    <t>Closing</t>
  </si>
  <si>
    <t>SetClosingPreference</t>
  </si>
  <si>
    <t>FIFO</t>
  </si>
  <si>
    <t>TradingTicket</t>
  </si>
  <si>
    <t>CreateDoneAwayOrder</t>
  </si>
  <si>
    <t>Buy to Open</t>
  </si>
  <si>
    <t>DailyValuation</t>
  </si>
  <si>
    <t>GetMarkPriceData</t>
  </si>
  <si>
    <t>UpdateMarkPrice</t>
  </si>
  <si>
    <t>AAPL</t>
  </si>
  <si>
    <t>GetDataClosing</t>
  </si>
  <si>
    <t>Historical</t>
  </si>
  <si>
    <t>1/1/1800</t>
  </si>
  <si>
    <t>SelectTradeUnexpiredUnsettled</t>
  </si>
  <si>
    <t>Allocation1</t>
  </si>
  <si>
    <t>EquityOption</t>
  </si>
  <si>
    <t>MS</t>
  </si>
  <si>
    <t>ExerciseAssignment</t>
  </si>
  <si>
    <t>Allocation</t>
  </si>
  <si>
    <t>GetDataAllocation</t>
  </si>
  <si>
    <t>CheckAllocatedGroups</t>
  </si>
  <si>
    <t>Closed</t>
  </si>
  <si>
    <t>USD</t>
  </si>
  <si>
    <t>Strategy Unallocated</t>
  </si>
  <si>
    <t>US</t>
  </si>
  <si>
    <t>Sell to Close</t>
  </si>
  <si>
    <t>Open</t>
  </si>
  <si>
    <t>1,00,000.00</t>
  </si>
  <si>
    <t>1,10,000.00</t>
  </si>
  <si>
    <t>Sell short</t>
  </si>
  <si>
    <t>Buy</t>
  </si>
  <si>
    <t>PortfolioManagement</t>
  </si>
  <si>
    <t>CheckPortfolioManagement</t>
  </si>
  <si>
    <t>Long</t>
  </si>
  <si>
    <t>AAPL OPTION</t>
  </si>
  <si>
    <t>OPTS</t>
  </si>
  <si>
    <t>Short</t>
  </si>
  <si>
    <t>APPLE</t>
  </si>
  <si>
    <t>Equity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</si>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</sst>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3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today()-2</f>
        <v>45075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>today()-1</f>
        <v>45076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20</v>
      </c>
      <c r="D6" s="31"/>
      <c r="E6" s="34" t="b">
        <v>1</v>
      </c>
      <c r="F6" s="33"/>
      <c r="G6" s="33"/>
      <c r="H6" s="33"/>
      <c r="I6" s="33"/>
      <c r="J6" s="34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23</v>
      </c>
      <c r="D6" s="35">
        <v>10.0</v>
      </c>
      <c r="E6" s="33"/>
      <c r="F6" s="33"/>
      <c r="G6" s="33"/>
      <c r="H6" s="33"/>
      <c r="I6" s="33"/>
      <c r="J6" s="36">
        <v>10.0</v>
      </c>
      <c r="K6" s="33"/>
      <c r="L6" s="33"/>
      <c r="M6" s="33"/>
      <c r="N6" s="37">
        <f t="shared" ref="N6:N7" si="1">TODAY()</f>
        <v>45077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23</v>
      </c>
      <c r="D7" s="36">
        <v>10.0</v>
      </c>
      <c r="E7" s="33"/>
      <c r="F7" s="33"/>
      <c r="G7" s="33"/>
      <c r="H7" s="33"/>
      <c r="I7" s="33"/>
      <c r="J7" s="36">
        <v>10.0</v>
      </c>
      <c r="K7" s="33"/>
      <c r="L7" s="33"/>
      <c r="M7" s="33"/>
      <c r="N7" s="37">
        <f t="shared" si="1"/>
        <v>45077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45076</v>
      </c>
      <c r="C6" s="32">
        <f>TODAY()</f>
        <v>45077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27</v>
      </c>
      <c r="C6" s="36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29</v>
      </c>
      <c r="C6" s="37" t="s">
        <v>30</v>
      </c>
      <c r="D6" s="37">
        <f>TODAY()</f>
        <v>45077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32</v>
      </c>
      <c r="C6" s="33"/>
      <c r="D6" s="31"/>
      <c r="E6" s="33" t="s">
        <v>33</v>
      </c>
      <c r="F6" s="33"/>
      <c r="G6" s="33"/>
      <c r="H6" s="33"/>
      <c r="I6" s="36">
        <v>10.0</v>
      </c>
      <c r="J6" s="33"/>
      <c r="K6" s="33" t="s">
        <v>34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9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40" t="s">
        <v>23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1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32</v>
      </c>
      <c r="C7" s="33"/>
      <c r="D7" s="33"/>
      <c r="E7" s="33" t="s">
        <v>33</v>
      </c>
      <c r="F7" s="33"/>
      <c r="G7" s="33"/>
      <c r="H7" s="33"/>
      <c r="I7" s="36">
        <v>10.0</v>
      </c>
      <c r="J7" s="33"/>
      <c r="K7" s="33" t="s">
        <v>34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9">
        <v>10.0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40" t="s">
        <v>23</v>
      </c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41" t="s">
        <v>17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29</v>
      </c>
      <c r="C6" s="37" t="s">
        <v>30</v>
      </c>
      <c r="D6" s="37">
        <f>TODAY()</f>
        <v>45077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32</v>
      </c>
      <c r="C6" s="33"/>
      <c r="D6" s="31"/>
      <c r="E6" s="44">
        <v>10.0</v>
      </c>
      <c r="F6" s="33"/>
      <c r="G6" s="33"/>
      <c r="H6" s="33"/>
      <c r="I6" s="33"/>
      <c r="J6" s="44">
        <v>12.0</v>
      </c>
      <c r="K6" s="44">
        <v>10.0</v>
      </c>
      <c r="L6" s="44">
        <v>10.0</v>
      </c>
      <c r="M6" s="33"/>
      <c r="N6" s="33"/>
      <c r="O6" s="33"/>
      <c r="P6" s="33"/>
      <c r="Q6" s="33"/>
      <c r="R6" s="33"/>
      <c r="S6" s="45" t="s">
        <v>39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44">
        <v>10.0</v>
      </c>
      <c r="AF6" s="33"/>
      <c r="AG6" s="33"/>
      <c r="AH6" s="33"/>
      <c r="AI6" s="44">
        <v>1.0</v>
      </c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46">
        <v>10000.0</v>
      </c>
      <c r="AU6" s="46">
        <v>10000.0</v>
      </c>
      <c r="AV6" s="33"/>
      <c r="AW6" s="33"/>
      <c r="AX6" s="33"/>
      <c r="AY6" s="33"/>
      <c r="AZ6" s="33"/>
      <c r="BA6" s="33"/>
      <c r="BB6" s="33"/>
      <c r="BC6" s="33"/>
      <c r="BD6" s="33"/>
      <c r="BE6" s="46">
        <v>10000.0</v>
      </c>
      <c r="BF6" s="46">
        <v>10000.0</v>
      </c>
      <c r="BG6" s="33"/>
      <c r="BH6" s="33"/>
      <c r="BI6" s="33"/>
      <c r="BJ6" s="44">
        <v>10.0</v>
      </c>
      <c r="BK6" s="33"/>
      <c r="BL6" s="33"/>
      <c r="BM6" s="45" t="s">
        <v>40</v>
      </c>
      <c r="BN6" s="33"/>
      <c r="BO6" s="45" t="s">
        <v>23</v>
      </c>
      <c r="BP6" s="33"/>
      <c r="BQ6" s="33"/>
      <c r="BR6" s="33"/>
      <c r="BS6" s="45" t="s">
        <v>41</v>
      </c>
      <c r="BT6" s="47" t="s">
        <v>16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45" t="s">
        <v>42</v>
      </c>
      <c r="CL6" s="33"/>
      <c r="CM6" s="45" t="s">
        <v>27</v>
      </c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5" t="s">
        <v>32</v>
      </c>
      <c r="C7" s="33"/>
      <c r="D7" s="33"/>
      <c r="E7" s="44">
        <v>10.0</v>
      </c>
      <c r="F7" s="33"/>
      <c r="G7" s="33"/>
      <c r="H7" s="33"/>
      <c r="I7" s="33"/>
      <c r="J7" s="44">
        <v>12.0</v>
      </c>
      <c r="K7" s="44">
        <v>10.0</v>
      </c>
      <c r="L7" s="44">
        <v>10.0</v>
      </c>
      <c r="M7" s="33"/>
      <c r="N7" s="33"/>
      <c r="O7" s="33"/>
      <c r="P7" s="33"/>
      <c r="Q7" s="33"/>
      <c r="R7" s="33"/>
      <c r="S7" s="45" t="s">
        <v>39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44">
        <v>10.0</v>
      </c>
      <c r="AF7" s="33"/>
      <c r="AG7" s="33"/>
      <c r="AH7" s="33"/>
      <c r="AI7" s="44">
        <v>1.0</v>
      </c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46">
        <v>10000.0</v>
      </c>
      <c r="AU7" s="46">
        <v>10000.0</v>
      </c>
      <c r="AV7" s="33"/>
      <c r="AW7" s="33"/>
      <c r="AX7" s="33"/>
      <c r="AY7" s="33"/>
      <c r="AZ7" s="33"/>
      <c r="BA7" s="33"/>
      <c r="BB7" s="33"/>
      <c r="BC7" s="33"/>
      <c r="BD7" s="33"/>
      <c r="BE7" s="46">
        <v>10000.0</v>
      </c>
      <c r="BF7" s="46">
        <v>10000.0</v>
      </c>
      <c r="BG7" s="33"/>
      <c r="BH7" s="33"/>
      <c r="BI7" s="33"/>
      <c r="BJ7" s="44">
        <v>10.0</v>
      </c>
      <c r="BK7" s="33"/>
      <c r="BL7" s="33"/>
      <c r="BM7" s="45" t="s">
        <v>40</v>
      </c>
      <c r="BN7" s="33"/>
      <c r="BO7" s="45" t="s">
        <v>23</v>
      </c>
      <c r="BP7" s="33"/>
      <c r="BQ7" s="33"/>
      <c r="BR7" s="33"/>
      <c r="BS7" s="45" t="s">
        <v>41</v>
      </c>
      <c r="BT7" s="47" t="s">
        <v>17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45" t="s">
        <v>42</v>
      </c>
      <c r="CL7" s="33"/>
      <c r="CM7" s="45" t="s">
        <v>27</v>
      </c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5" t="s">
        <v>32</v>
      </c>
      <c r="C8" s="33"/>
      <c r="D8" s="33"/>
      <c r="E8" s="44">
        <v>10.0</v>
      </c>
      <c r="F8" s="33"/>
      <c r="G8" s="33"/>
      <c r="H8" s="33"/>
      <c r="I8" s="33"/>
      <c r="J8" s="44">
        <v>12.0</v>
      </c>
      <c r="K8" s="44">
        <v>0.0</v>
      </c>
      <c r="L8" s="44">
        <v>0.0</v>
      </c>
      <c r="M8" s="33"/>
      <c r="N8" s="33"/>
      <c r="O8" s="33"/>
      <c r="P8" s="33"/>
      <c r="Q8" s="33"/>
      <c r="R8" s="33"/>
      <c r="S8" s="45" t="s">
        <v>39</v>
      </c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44">
        <v>10.0</v>
      </c>
      <c r="AF8" s="33"/>
      <c r="AG8" s="33"/>
      <c r="AH8" s="33"/>
      <c r="AI8" s="44">
        <v>1.0</v>
      </c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46">
        <v>10000.0</v>
      </c>
      <c r="AU8" s="46">
        <v>10000.0</v>
      </c>
      <c r="AV8" s="33"/>
      <c r="AW8" s="33"/>
      <c r="AX8" s="33"/>
      <c r="AY8" s="33"/>
      <c r="AZ8" s="33"/>
      <c r="BA8" s="33"/>
      <c r="BB8" s="33"/>
      <c r="BC8" s="33"/>
      <c r="BD8" s="33"/>
      <c r="BE8" s="44">
        <v>0.0</v>
      </c>
      <c r="BF8" s="44">
        <v>0.0</v>
      </c>
      <c r="BG8" s="33"/>
      <c r="BH8" s="33"/>
      <c r="BI8" s="33"/>
      <c r="BJ8" s="44">
        <v>10.0</v>
      </c>
      <c r="BK8" s="33"/>
      <c r="BL8" s="33"/>
      <c r="BM8" s="45" t="s">
        <v>40</v>
      </c>
      <c r="BN8" s="33"/>
      <c r="BO8" s="45" t="s">
        <v>43</v>
      </c>
      <c r="BP8" s="33"/>
      <c r="BQ8" s="33"/>
      <c r="BR8" s="33"/>
      <c r="BS8" s="45" t="s">
        <v>41</v>
      </c>
      <c r="BT8" s="47" t="s">
        <v>16</v>
      </c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45" t="s">
        <v>42</v>
      </c>
      <c r="CL8" s="33"/>
      <c r="CM8" s="45" t="s">
        <v>27</v>
      </c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45" t="s">
        <v>32</v>
      </c>
      <c r="C9" s="33"/>
      <c r="D9" s="33"/>
      <c r="E9" s="44">
        <v>10.0</v>
      </c>
      <c r="F9" s="33"/>
      <c r="G9" s="33"/>
      <c r="H9" s="33"/>
      <c r="I9" s="33"/>
      <c r="J9" s="44">
        <v>12.0</v>
      </c>
      <c r="K9" s="44">
        <v>0.0</v>
      </c>
      <c r="L9" s="44">
        <v>0.0</v>
      </c>
      <c r="M9" s="33"/>
      <c r="N9" s="33"/>
      <c r="O9" s="33"/>
      <c r="P9" s="33"/>
      <c r="Q9" s="33"/>
      <c r="R9" s="33"/>
      <c r="S9" s="45" t="s">
        <v>39</v>
      </c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44">
        <v>10.0</v>
      </c>
      <c r="AF9" s="33"/>
      <c r="AG9" s="33"/>
      <c r="AH9" s="33"/>
      <c r="AI9" s="44">
        <v>1.0</v>
      </c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46">
        <v>10000.0</v>
      </c>
      <c r="AU9" s="46">
        <v>10000.0</v>
      </c>
      <c r="AV9" s="33"/>
      <c r="AW9" s="33"/>
      <c r="AX9" s="33"/>
      <c r="AY9" s="33"/>
      <c r="AZ9" s="33"/>
      <c r="BA9" s="33"/>
      <c r="BB9" s="33"/>
      <c r="BC9" s="33"/>
      <c r="BD9" s="33"/>
      <c r="BE9" s="44">
        <v>0.0</v>
      </c>
      <c r="BF9" s="44">
        <v>0.0</v>
      </c>
      <c r="BG9" s="33"/>
      <c r="BH9" s="33"/>
      <c r="BI9" s="33"/>
      <c r="BJ9" s="44">
        <v>10.0</v>
      </c>
      <c r="BK9" s="33"/>
      <c r="BL9" s="33"/>
      <c r="BM9" s="45" t="s">
        <v>40</v>
      </c>
      <c r="BN9" s="33"/>
      <c r="BO9" s="45" t="s">
        <v>43</v>
      </c>
      <c r="BP9" s="33"/>
      <c r="BQ9" s="33"/>
      <c r="BR9" s="33"/>
      <c r="BS9" s="45" t="s">
        <v>41</v>
      </c>
      <c r="BT9" s="47" t="s">
        <v>17</v>
      </c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45" t="s">
        <v>42</v>
      </c>
      <c r="CL9" s="33"/>
      <c r="CM9" s="45" t="s">
        <v>27</v>
      </c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45" t="s">
        <v>32</v>
      </c>
      <c r="C10" s="33"/>
      <c r="D10" s="33"/>
      <c r="E10" s="46">
        <v>1000.0</v>
      </c>
      <c r="F10" s="33"/>
      <c r="G10" s="33"/>
      <c r="H10" s="33"/>
      <c r="I10" s="33"/>
      <c r="J10" s="44">
        <v>1.0</v>
      </c>
      <c r="K10" s="44">
        <v>110.0</v>
      </c>
      <c r="L10" s="44">
        <v>110.0</v>
      </c>
      <c r="M10" s="33"/>
      <c r="N10" s="33"/>
      <c r="O10" s="33"/>
      <c r="P10" s="33"/>
      <c r="Q10" s="33"/>
      <c r="R10" s="33"/>
      <c r="S10" s="45" t="s">
        <v>44</v>
      </c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46">
        <v>1000.0</v>
      </c>
      <c r="AF10" s="33"/>
      <c r="AG10" s="33"/>
      <c r="AH10" s="33"/>
      <c r="AI10" s="44">
        <v>1.0</v>
      </c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44" t="s">
        <v>45</v>
      </c>
      <c r="AU10" s="44" t="s">
        <v>45</v>
      </c>
      <c r="AV10" s="33"/>
      <c r="AW10" s="33"/>
      <c r="AX10" s="33"/>
      <c r="AY10" s="33"/>
      <c r="AZ10" s="33"/>
      <c r="BA10" s="33"/>
      <c r="BB10" s="33"/>
      <c r="BC10" s="33"/>
      <c r="BD10" s="33"/>
      <c r="BE10" s="44" t="s">
        <v>46</v>
      </c>
      <c r="BF10" s="44" t="s">
        <v>46</v>
      </c>
      <c r="BG10" s="33"/>
      <c r="BH10" s="33"/>
      <c r="BI10" s="33"/>
      <c r="BJ10" s="46">
        <v>1000.0</v>
      </c>
      <c r="BK10" s="33"/>
      <c r="BL10" s="33"/>
      <c r="BM10" s="45" t="s">
        <v>40</v>
      </c>
      <c r="BN10" s="33"/>
      <c r="BO10" s="45" t="s">
        <v>47</v>
      </c>
      <c r="BP10" s="33"/>
      <c r="BQ10" s="33"/>
      <c r="BR10" s="33"/>
      <c r="BS10" s="45" t="s">
        <v>41</v>
      </c>
      <c r="BT10" s="45" t="s">
        <v>27</v>
      </c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45" t="s">
        <v>42</v>
      </c>
      <c r="CL10" s="33"/>
      <c r="CM10" s="45" t="s">
        <v>27</v>
      </c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45" t="s">
        <v>32</v>
      </c>
      <c r="C11" s="33"/>
      <c r="D11" s="33"/>
      <c r="E11" s="46">
        <v>1000.0</v>
      </c>
      <c r="F11" s="33"/>
      <c r="G11" s="33"/>
      <c r="H11" s="33"/>
      <c r="I11" s="33"/>
      <c r="J11" s="44">
        <v>1.0</v>
      </c>
      <c r="K11" s="44">
        <v>90.0</v>
      </c>
      <c r="L11" s="44">
        <v>90.0</v>
      </c>
      <c r="M11" s="33"/>
      <c r="N11" s="33"/>
      <c r="O11" s="33"/>
      <c r="P11" s="33"/>
      <c r="Q11" s="33"/>
      <c r="R11" s="33"/>
      <c r="S11" s="45" t="s">
        <v>44</v>
      </c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46">
        <v>1000.0</v>
      </c>
      <c r="AF11" s="33"/>
      <c r="AG11" s="33"/>
      <c r="AH11" s="33"/>
      <c r="AI11" s="44">
        <v>1.0</v>
      </c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44" t="s">
        <v>45</v>
      </c>
      <c r="AU11" s="44" t="s">
        <v>45</v>
      </c>
      <c r="AV11" s="33"/>
      <c r="AW11" s="33"/>
      <c r="AX11" s="33"/>
      <c r="AY11" s="33"/>
      <c r="AZ11" s="33"/>
      <c r="BA11" s="33"/>
      <c r="BB11" s="33"/>
      <c r="BC11" s="33"/>
      <c r="BD11" s="33"/>
      <c r="BE11" s="46">
        <v>90000.0</v>
      </c>
      <c r="BF11" s="46">
        <v>90000.0</v>
      </c>
      <c r="BG11" s="33"/>
      <c r="BH11" s="33"/>
      <c r="BI11" s="33"/>
      <c r="BJ11" s="46">
        <v>1000.0</v>
      </c>
      <c r="BK11" s="33"/>
      <c r="BL11" s="33"/>
      <c r="BM11" s="45" t="s">
        <v>40</v>
      </c>
      <c r="BN11" s="33"/>
      <c r="BO11" s="45" t="s">
        <v>48</v>
      </c>
      <c r="BP11" s="33"/>
      <c r="BQ11" s="33"/>
      <c r="BR11" s="33"/>
      <c r="BS11" s="45" t="s">
        <v>41</v>
      </c>
      <c r="BT11" s="45" t="s">
        <v>27</v>
      </c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45" t="s">
        <v>42</v>
      </c>
      <c r="CL11" s="33"/>
      <c r="CM11" s="45" t="s">
        <v>27</v>
      </c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47" t="s">
        <v>16</v>
      </c>
      <c r="D6" s="31"/>
      <c r="E6" s="45" t="s">
        <v>32</v>
      </c>
      <c r="F6" s="33"/>
      <c r="G6" s="33">
        <v>10.0</v>
      </c>
      <c r="H6" s="45" t="s">
        <v>51</v>
      </c>
      <c r="I6" s="45"/>
      <c r="J6" s="45"/>
      <c r="K6" s="33"/>
      <c r="L6" s="33"/>
      <c r="M6" s="33"/>
      <c r="N6" s="33"/>
      <c r="O6" s="45" t="s">
        <v>52</v>
      </c>
      <c r="P6" s="33"/>
      <c r="Q6" s="33"/>
      <c r="R6" s="33"/>
      <c r="S6" s="45" t="s">
        <v>41</v>
      </c>
      <c r="T6" s="45" t="s">
        <v>33</v>
      </c>
      <c r="U6" s="45" t="s">
        <v>42</v>
      </c>
      <c r="V6" s="45" t="s">
        <v>53</v>
      </c>
      <c r="W6" s="45" t="s">
        <v>40</v>
      </c>
      <c r="X6" s="33"/>
      <c r="Y6" s="33">
        <v>1.0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45" t="s">
        <v>23</v>
      </c>
      <c r="AO6" s="33"/>
      <c r="AP6" s="45" t="s">
        <v>51</v>
      </c>
      <c r="AQ6" s="45" t="s">
        <v>27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33"/>
      <c r="B7" s="33"/>
      <c r="C7" s="47" t="s">
        <v>17</v>
      </c>
      <c r="D7" s="33"/>
      <c r="E7" s="45" t="s">
        <v>32</v>
      </c>
      <c r="F7" s="33"/>
      <c r="G7" s="33">
        <v>10.0</v>
      </c>
      <c r="H7" s="45" t="s">
        <v>51</v>
      </c>
      <c r="I7" s="45"/>
      <c r="J7" s="45"/>
      <c r="K7" s="33"/>
      <c r="L7" s="33"/>
      <c r="M7" s="33"/>
      <c r="N7" s="33"/>
      <c r="O7" s="45" t="s">
        <v>52</v>
      </c>
      <c r="P7" s="33"/>
      <c r="Q7" s="33"/>
      <c r="R7" s="33"/>
      <c r="S7" s="45" t="s">
        <v>41</v>
      </c>
      <c r="T7" s="45" t="s">
        <v>33</v>
      </c>
      <c r="U7" s="45" t="s">
        <v>42</v>
      </c>
      <c r="V7" s="45" t="s">
        <v>53</v>
      </c>
      <c r="W7" s="45" t="s">
        <v>40</v>
      </c>
      <c r="X7" s="33"/>
      <c r="Y7" s="33">
        <v>1.0</v>
      </c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45" t="s">
        <v>23</v>
      </c>
      <c r="AO7" s="33"/>
      <c r="AP7" s="45" t="s">
        <v>51</v>
      </c>
      <c r="AQ7" s="45" t="s">
        <v>27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</row>
    <row r="8" ht="15.75" customHeight="1">
      <c r="A8" s="33"/>
      <c r="B8" s="33"/>
      <c r="C8" s="47" t="s">
        <v>16</v>
      </c>
      <c r="D8" s="33"/>
      <c r="E8" s="45" t="s">
        <v>32</v>
      </c>
      <c r="F8" s="33"/>
      <c r="G8" s="33">
        <v>0.0</v>
      </c>
      <c r="H8" s="45" t="s">
        <v>51</v>
      </c>
      <c r="I8" s="45"/>
      <c r="J8" s="45"/>
      <c r="K8" s="33"/>
      <c r="L8" s="33"/>
      <c r="M8" s="33"/>
      <c r="N8" s="33"/>
      <c r="O8" s="45" t="s">
        <v>52</v>
      </c>
      <c r="P8" s="33"/>
      <c r="Q8" s="33"/>
      <c r="R8" s="33"/>
      <c r="S8" s="45" t="s">
        <v>41</v>
      </c>
      <c r="T8" s="45" t="s">
        <v>33</v>
      </c>
      <c r="U8" s="45" t="s">
        <v>42</v>
      </c>
      <c r="V8" s="45" t="s">
        <v>53</v>
      </c>
      <c r="W8" s="45" t="s">
        <v>40</v>
      </c>
      <c r="X8" s="33"/>
      <c r="Y8" s="33">
        <v>1.0</v>
      </c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45" t="s">
        <v>43</v>
      </c>
      <c r="AO8" s="33"/>
      <c r="AP8" s="45" t="s">
        <v>51</v>
      </c>
      <c r="AQ8" s="45" t="s">
        <v>27</v>
      </c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</row>
    <row r="9" ht="15.75" customHeight="1">
      <c r="A9" s="33"/>
      <c r="B9" s="33"/>
      <c r="C9" s="47" t="s">
        <v>17</v>
      </c>
      <c r="D9" s="33"/>
      <c r="E9" s="45" t="s">
        <v>32</v>
      </c>
      <c r="F9" s="33"/>
      <c r="G9" s="33">
        <v>0.0</v>
      </c>
      <c r="H9" s="45" t="s">
        <v>51</v>
      </c>
      <c r="I9" s="45"/>
      <c r="J9" s="45"/>
      <c r="K9" s="33"/>
      <c r="L9" s="33"/>
      <c r="M9" s="33"/>
      <c r="N9" s="33"/>
      <c r="O9" s="45" t="s">
        <v>52</v>
      </c>
      <c r="P9" s="33"/>
      <c r="Q9" s="33"/>
      <c r="R9" s="33"/>
      <c r="S9" s="45" t="s">
        <v>41</v>
      </c>
      <c r="T9" s="45" t="s">
        <v>33</v>
      </c>
      <c r="U9" s="45" t="s">
        <v>42</v>
      </c>
      <c r="V9" s="45" t="s">
        <v>53</v>
      </c>
      <c r="W9" s="45" t="s">
        <v>40</v>
      </c>
      <c r="X9" s="33"/>
      <c r="Y9" s="33">
        <v>1.0</v>
      </c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45" t="s">
        <v>43</v>
      </c>
      <c r="AO9" s="33"/>
      <c r="AP9" s="45" t="s">
        <v>51</v>
      </c>
      <c r="AQ9" s="45" t="s">
        <v>27</v>
      </c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</row>
    <row r="10" ht="15.75" customHeight="1">
      <c r="A10" s="33"/>
      <c r="B10" s="33"/>
      <c r="C10" s="45" t="s">
        <v>27</v>
      </c>
      <c r="D10" s="48"/>
      <c r="E10" s="45" t="s">
        <v>32</v>
      </c>
      <c r="F10" s="33"/>
      <c r="G10" s="33">
        <v>110.0</v>
      </c>
      <c r="H10" s="45" t="s">
        <v>54</v>
      </c>
      <c r="I10" s="45"/>
      <c r="J10" s="45"/>
      <c r="K10" s="33"/>
      <c r="L10" s="33"/>
      <c r="M10" s="33"/>
      <c r="N10" s="33"/>
      <c r="O10" s="45" t="s">
        <v>55</v>
      </c>
      <c r="P10" s="33"/>
      <c r="Q10" s="33"/>
      <c r="R10" s="33"/>
      <c r="S10" s="45" t="s">
        <v>41</v>
      </c>
      <c r="T10" s="45" t="s">
        <v>56</v>
      </c>
      <c r="U10" s="45" t="s">
        <v>42</v>
      </c>
      <c r="V10" s="45" t="s">
        <v>57</v>
      </c>
      <c r="W10" s="45" t="s">
        <v>40</v>
      </c>
      <c r="X10" s="33"/>
      <c r="Y10" s="33">
        <v>1.0</v>
      </c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45" t="s">
        <v>47</v>
      </c>
      <c r="AO10" s="33"/>
      <c r="AP10" s="45" t="s">
        <v>54</v>
      </c>
      <c r="AQ10" s="45" t="s">
        <v>27</v>
      </c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</row>
    <row r="11" ht="15.75" customHeight="1">
      <c r="A11" s="33"/>
      <c r="B11" s="33"/>
      <c r="C11" s="45" t="s">
        <v>27</v>
      </c>
      <c r="D11" s="48"/>
      <c r="E11" s="45" t="s">
        <v>32</v>
      </c>
      <c r="F11" s="33"/>
      <c r="G11" s="33">
        <v>90.0</v>
      </c>
      <c r="H11" s="45" t="s">
        <v>54</v>
      </c>
      <c r="I11" s="45"/>
      <c r="J11" s="45"/>
      <c r="K11" s="33"/>
      <c r="L11" s="33"/>
      <c r="M11" s="33"/>
      <c r="N11" s="33"/>
      <c r="O11" s="45" t="s">
        <v>55</v>
      </c>
      <c r="P11" s="33"/>
      <c r="Q11" s="33"/>
      <c r="R11" s="33"/>
      <c r="S11" s="45" t="s">
        <v>41</v>
      </c>
      <c r="T11" s="45" t="s">
        <v>56</v>
      </c>
      <c r="U11" s="45" t="s">
        <v>42</v>
      </c>
      <c r="V11" s="45" t="s">
        <v>57</v>
      </c>
      <c r="W11" s="45" t="s">
        <v>40</v>
      </c>
      <c r="X11" s="33"/>
      <c r="Y11" s="33">
        <v>1.0</v>
      </c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45" t="s">
        <v>48</v>
      </c>
      <c r="AO11" s="33"/>
      <c r="AP11" s="45" t="s">
        <v>51</v>
      </c>
      <c r="AQ11" s="45" t="s">
        <v>27</v>
      </c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33"/>
      <c r="FB11" s="33"/>
      <c r="FC11" s="33"/>
      <c r="FD11" s="33"/>
      <c r="FE11" s="33"/>
      <c r="FF11" s="33"/>
      <c r="FG11" s="33"/>
      <c r="FH11" s="33"/>
      <c r="FI11" s="33"/>
      <c r="FJ11" s="33"/>
      <c r="FK11" s="33"/>
      <c r="FL11" s="33"/>
      <c r="FM11" s="33"/>
      <c r="FN11" s="33"/>
      <c r="FO11" s="33"/>
      <c r="FP11" s="33"/>
      <c r="FQ11" s="33"/>
      <c r="FR11" s="33"/>
      <c r="FS11" s="33"/>
      <c r="FT11" s="33"/>
    </row>
    <row r="12" ht="15.75" customHeight="1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