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<sst xmlns="http://schemas.openxmlformats.org/spreadsheetml/2006/main" count="1640" uniqueCount="86">
  <si>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</si>
  <si>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</si>
  <si>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</si>
  <si>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</si>
  <si>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</si>
  <si>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</si>
  <si>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</si>
  <si>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</si>
  <si>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</si>
  <si>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</si>
  <si>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</si>
  <si>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</si>
  <si>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</si>
  <si>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</si>
  <si>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</si>
  <si>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</si>
  <si>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23D100.15D27</t>
  </si>
  <si>
    <t xml:space="preserve"> O:AAPL 23D102.25D27</t>
  </si>
  <si>
    <t xml:space="preserve"> O:AAPL 23D103.25D27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</si>
  <si>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</si>
  <si>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</si>
  <si>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</si>
  <si>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</si>
  <si>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</si>
  <si>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</si>
  <si>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</si>
  <si>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Sell</t>
  </si>
  <si>
    <t>O:AAPL 23D100.15D27</t>
  </si>
  <si>
    <t>Sell to Open</t>
  </si>
  <si>
    <t>O:AAPL 23D102.25D27</t>
  </si>
  <si>
    <t>O:AAPL 23D103.25D27</t>
  </si>
  <si>
    <t>DailyValuation</t>
  </si>
  <si>
    <t>GetMarkPriceData</t>
  </si>
  <si>
    <t>UpdateMarkPrice</t>
  </si>
  <si>
    <t>GetDataClosing</t>
  </si>
  <si>
    <t>Current</t>
  </si>
  <si>
    <t>Allocation1</t>
  </si>
  <si>
    <t>SelectTradeUnexpiredUnsettled</t>
  </si>
  <si>
    <t>EquityOption</t>
  </si>
  <si>
    <t>ExerciseAssignment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</si>
  <si>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</si>
  <si>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</si>
  <si>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</si>
  <si>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</si>
  <si>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</si>
  <si>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</si>
  <si>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</si>
  <si>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</si>
  <si>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</si>
  <si>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</si>
  <si>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</si>
  <si>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</si>
  <si>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</si>
  <si>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</si>
  <si>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</si>
  <si>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</si>
  <si>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</si>
  <si>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</si>
  <si>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</si>
  <si>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</si>
  <si>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</si>
  <si>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</si>
  <si>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D</t>
  </si>
  <si>
    <t>Assignment</t>
  </si>
  <si>
    <t>Sell short</t>
  </si>
  <si>
    <t>Closed</t>
  </si>
  <si>
    <t>AAPL OPTION</t>
  </si>
  <si>
    <t>SelltoOpen</t>
  </si>
  <si>
    <t>Buy to Close</t>
  </si>
  <si>
    <t>PortfolioManagement</t>
  </si>
  <si>
    <t>CheckPortfolioManagement</t>
  </si>
  <si>
    <t>NewMF</t>
  </si>
  <si>
    <t>Short</t>
  </si>
  <si>
    <t>FIMAT</t>
  </si>
  <si>
    <t>NASDAQ</t>
  </si>
  <si>
    <t>Long</t>
  </si>
  <si>
    <t>DefaultNotes</t>
  </si>
  <si>
    <t>New Hedge</t>
  </si>
  <si>
    <t>Small Cap</t>
  </si>
  <si>
    <t>Undefined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</si>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</sst>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today()-8</f>
        <v>45068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today()-9</f>
        <v>45067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today()-10</f>
        <v>45066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24</v>
      </c>
      <c r="C6" s="34" t="s">
        <v>25</v>
      </c>
      <c r="D6" s="37">
        <v>1100.0</v>
      </c>
      <c r="E6" s="34"/>
      <c r="F6" s="34"/>
      <c r="G6" s="34"/>
      <c r="H6" s="34"/>
      <c r="I6" s="34"/>
      <c r="J6" s="38">
        <v>10.0</v>
      </c>
      <c r="K6" s="34"/>
      <c r="L6" s="34"/>
      <c r="M6" s="34"/>
      <c r="N6" s="33">
        <f t="shared" ref="N6:N8" si="1">TODAY()-25</f>
        <v>45051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34"/>
      <c r="B7" s="35" t="s">
        <v>24</v>
      </c>
      <c r="C7" s="39" t="s">
        <v>26</v>
      </c>
      <c r="D7" s="38">
        <v>50.0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3">
        <f t="shared" si="1"/>
        <v>45051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</row>
    <row r="8" ht="15.75" customHeight="1">
      <c r="A8" s="34"/>
      <c r="B8" s="35" t="s">
        <v>27</v>
      </c>
      <c r="C8" s="40" t="s">
        <v>28</v>
      </c>
      <c r="D8" s="38">
        <v>10.0</v>
      </c>
      <c r="E8" s="34"/>
      <c r="F8" s="34"/>
      <c r="G8" s="34"/>
      <c r="H8" s="34"/>
      <c r="I8" s="34"/>
      <c r="J8" s="38">
        <v>10.0</v>
      </c>
      <c r="K8" s="34"/>
      <c r="L8" s="34"/>
      <c r="M8" s="34"/>
      <c r="N8" s="33">
        <f t="shared" si="1"/>
        <v>45051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</row>
    <row r="9" ht="15.75" customHeight="1">
      <c r="A9" s="34"/>
      <c r="B9" s="35" t="s">
        <v>29</v>
      </c>
      <c r="C9" s="40" t="s">
        <v>28</v>
      </c>
      <c r="D9" s="38">
        <v>10.0</v>
      </c>
      <c r="E9" s="34"/>
      <c r="F9" s="34"/>
      <c r="G9" s="34"/>
      <c r="H9" s="34"/>
      <c r="I9" s="34"/>
      <c r="J9" s="38">
        <v>10.0</v>
      </c>
      <c r="K9" s="34"/>
      <c r="L9" s="34"/>
      <c r="M9" s="34"/>
      <c r="N9" s="33">
        <f>TODAY()-24</f>
        <v>45052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</row>
    <row r="10" ht="15.75" customHeight="1">
      <c r="A10" s="34"/>
      <c r="B10" s="35" t="s">
        <v>30</v>
      </c>
      <c r="C10" s="40" t="s">
        <v>28</v>
      </c>
      <c r="D10" s="38">
        <v>10.0</v>
      </c>
      <c r="E10" s="34"/>
      <c r="F10" s="34"/>
      <c r="G10" s="34"/>
      <c r="H10" s="34"/>
      <c r="I10" s="34"/>
      <c r="J10" s="38">
        <v>10.0</v>
      </c>
      <c r="K10" s="34"/>
      <c r="L10" s="34"/>
      <c r="M10" s="34"/>
      <c r="N10" s="33">
        <f>TODAY()-23</f>
        <v>45053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45075</v>
      </c>
      <c r="C6" s="33">
        <f>Today()</f>
        <v>45076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1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4"/>
      <c r="D6" s="31"/>
      <c r="E6" s="34" t="s">
        <v>36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4"/>
      <c r="D6" s="42"/>
      <c r="E6" s="43" t="s">
        <v>38</v>
      </c>
      <c r="F6" s="34"/>
      <c r="G6" s="34"/>
      <c r="H6" s="34"/>
      <c r="I6" s="44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36</v>
      </c>
      <c r="C7" s="34"/>
      <c r="D7" s="34"/>
      <c r="E7" s="40" t="s">
        <v>38</v>
      </c>
      <c r="F7" s="34"/>
      <c r="G7" s="34"/>
      <c r="H7" s="34"/>
      <c r="I7" s="44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36</v>
      </c>
      <c r="C8" s="34"/>
      <c r="D8" s="34"/>
      <c r="E8" s="40" t="s">
        <v>38</v>
      </c>
      <c r="F8" s="34"/>
      <c r="G8" s="34"/>
      <c r="H8" s="34"/>
      <c r="I8" s="44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5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>
        <f>Today()-28</f>
        <v>45048</v>
      </c>
      <c r="D6" s="33">
        <f>Today()</f>
        <v>45076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44</v>
      </c>
      <c r="B6" s="47" t="s">
        <v>36</v>
      </c>
      <c r="C6" s="8" t="s">
        <v>45</v>
      </c>
      <c r="D6" s="47"/>
      <c r="E6" s="8">
        <v>1100.0</v>
      </c>
      <c r="F6" s="8" t="s">
        <v>46</v>
      </c>
      <c r="G6" s="8" t="s">
        <v>47</v>
      </c>
      <c r="H6" s="8"/>
      <c r="I6" s="8"/>
      <c r="J6" s="8"/>
      <c r="K6" s="8">
        <v>10.0</v>
      </c>
      <c r="L6" s="8">
        <v>10.0</v>
      </c>
      <c r="M6" s="8" t="s">
        <v>48</v>
      </c>
      <c r="N6" s="8" t="s">
        <v>49</v>
      </c>
      <c r="O6" s="8" t="s">
        <v>50</v>
      </c>
      <c r="S6" t="s">
        <v>51</v>
      </c>
      <c r="V6" t="s">
        <v>52</v>
      </c>
      <c r="W6">
        <v>1.0</v>
      </c>
      <c r="Y6" t="s">
        <v>44</v>
      </c>
      <c r="Z6" t="s">
        <v>53</v>
      </c>
      <c r="AA6" t="s">
        <v>24</v>
      </c>
      <c r="AB6">
        <v>1.0</v>
      </c>
      <c r="AE6">
        <v>1100.0</v>
      </c>
      <c r="AF6" t="s">
        <v>44</v>
      </c>
      <c r="AH6" t="s">
        <v>54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T6">
        <v>11014.0062</v>
      </c>
      <c r="AU6">
        <v>11014.0062</v>
      </c>
      <c r="AY6" t="s">
        <v>55</v>
      </c>
      <c r="BD6" t="s">
        <v>56</v>
      </c>
      <c r="BE6">
        <v>11000.0</v>
      </c>
      <c r="BF6">
        <v>11000.0</v>
      </c>
      <c r="BJ6">
        <v>1100.0</v>
      </c>
      <c r="BL6" t="s">
        <v>44</v>
      </c>
      <c r="BM6" t="s">
        <v>53</v>
      </c>
      <c r="BO6" t="s">
        <v>25</v>
      </c>
      <c r="BS6" t="s">
        <v>57</v>
      </c>
      <c r="BT6" t="s">
        <v>24</v>
      </c>
      <c r="CF6" t="s">
        <v>58</v>
      </c>
      <c r="CH6" t="s">
        <v>22</v>
      </c>
      <c r="CI6" t="s">
        <v>25</v>
      </c>
      <c r="CK6" t="s">
        <v>59</v>
      </c>
      <c r="CL6">
        <v>1.0</v>
      </c>
      <c r="CM6" t="s">
        <v>24</v>
      </c>
      <c r="CN6" t="s">
        <v>60</v>
      </c>
      <c r="CP6" t="s">
        <v>61</v>
      </c>
      <c r="CS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>
        <v>0.0</v>
      </c>
      <c r="FE6" t="s">
        <v>44</v>
      </c>
      <c r="FF6" t="s">
        <v>44</v>
      </c>
      <c r="FG6">
        <v>0.0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 t="s">
        <v>36</v>
      </c>
      <c r="C7" s="8" t="s">
        <v>45</v>
      </c>
      <c r="D7" s="8"/>
      <c r="E7" s="8">
        <v>50.0</v>
      </c>
      <c r="F7" s="8" t="s">
        <v>46</v>
      </c>
      <c r="G7" s="8" t="s">
        <v>47</v>
      </c>
      <c r="H7" s="8"/>
      <c r="I7" s="8"/>
      <c r="J7" s="8"/>
      <c r="K7" s="8">
        <v>10.0</v>
      </c>
      <c r="L7" s="8">
        <v>10.0</v>
      </c>
      <c r="M7" s="8" t="s">
        <v>48</v>
      </c>
      <c r="N7" s="8" t="s">
        <v>49</v>
      </c>
      <c r="O7" s="8" t="s">
        <v>50</v>
      </c>
      <c r="S7" t="s">
        <v>51</v>
      </c>
      <c r="V7" t="s">
        <v>52</v>
      </c>
      <c r="W7">
        <v>1.0</v>
      </c>
      <c r="Y7" t="s">
        <v>44</v>
      </c>
      <c r="Z7" t="s">
        <v>53</v>
      </c>
      <c r="AA7" t="s">
        <v>24</v>
      </c>
      <c r="AB7">
        <v>1.0</v>
      </c>
      <c r="AE7">
        <v>50.0</v>
      </c>
      <c r="AF7" t="s">
        <v>44</v>
      </c>
      <c r="AH7" t="s">
        <v>54</v>
      </c>
      <c r="AI7">
        <v>1.0</v>
      </c>
      <c r="AN7" t="b">
        <v>0</v>
      </c>
      <c r="AP7" t="b">
        <v>1</v>
      </c>
      <c r="AQ7" t="b">
        <v>0</v>
      </c>
      <c r="AR7" t="b">
        <v>1</v>
      </c>
      <c r="AT7">
        <v>485.9997</v>
      </c>
      <c r="AU7">
        <v>485.9997</v>
      </c>
      <c r="AY7" t="s">
        <v>55</v>
      </c>
      <c r="BD7" t="s">
        <v>56</v>
      </c>
      <c r="BE7">
        <v>500.0</v>
      </c>
      <c r="BF7">
        <v>500.0</v>
      </c>
      <c r="BJ7">
        <v>50.0</v>
      </c>
      <c r="BL7" t="s">
        <v>44</v>
      </c>
      <c r="BM7" t="s">
        <v>53</v>
      </c>
      <c r="BO7" t="s">
        <v>26</v>
      </c>
      <c r="BS7" t="s">
        <v>57</v>
      </c>
      <c r="BT7" t="s">
        <v>24</v>
      </c>
      <c r="CF7" t="s">
        <v>58</v>
      </c>
      <c r="CH7" t="s">
        <v>22</v>
      </c>
      <c r="CI7" t="s">
        <v>26</v>
      </c>
      <c r="CK7" t="s">
        <v>59</v>
      </c>
      <c r="CL7">
        <v>1.0</v>
      </c>
      <c r="CM7" t="s">
        <v>24</v>
      </c>
      <c r="CN7" t="s">
        <v>60</v>
      </c>
      <c r="CP7" t="s">
        <v>61</v>
      </c>
      <c r="CS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FA7" t="s">
        <v>44</v>
      </c>
      <c r="FB7" t="s">
        <v>44</v>
      </c>
      <c r="FC7" t="s">
        <v>44</v>
      </c>
      <c r="FD7">
        <v>0.0</v>
      </c>
      <c r="FE7" t="s">
        <v>44</v>
      </c>
      <c r="FF7" t="s">
        <v>44</v>
      </c>
      <c r="FG7">
        <v>0.0</v>
      </c>
      <c r="FH7" t="s">
        <v>44</v>
      </c>
      <c r="FI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 t="s">
        <v>36</v>
      </c>
      <c r="C8" s="8" t="s">
        <v>45</v>
      </c>
      <c r="D8" s="8"/>
      <c r="E8" s="8">
        <v>50.0</v>
      </c>
      <c r="F8" s="8" t="s">
        <v>46</v>
      </c>
      <c r="G8" s="8" t="s">
        <v>47</v>
      </c>
      <c r="H8" s="8"/>
      <c r="I8" s="8"/>
      <c r="J8" s="8"/>
      <c r="K8" s="8">
        <v>102.25</v>
      </c>
      <c r="L8" s="8">
        <v>102.25</v>
      </c>
      <c r="M8" s="8" t="s">
        <v>48</v>
      </c>
      <c r="N8" s="8" t="s">
        <v>49</v>
      </c>
      <c r="O8" s="8" t="s">
        <v>50</v>
      </c>
      <c r="S8" t="s">
        <v>51</v>
      </c>
      <c r="V8" t="s">
        <v>52</v>
      </c>
      <c r="W8">
        <v>1.0</v>
      </c>
      <c r="Y8" t="s">
        <v>44</v>
      </c>
      <c r="Z8" t="s">
        <v>53</v>
      </c>
      <c r="AA8" t="s">
        <v>24</v>
      </c>
      <c r="AB8">
        <v>1.0</v>
      </c>
      <c r="AE8">
        <v>50.0</v>
      </c>
      <c r="AF8" t="s">
        <v>44</v>
      </c>
      <c r="AH8" t="s">
        <v>62</v>
      </c>
      <c r="AI8">
        <v>1.0</v>
      </c>
      <c r="AN8" t="b">
        <v>0</v>
      </c>
      <c r="AP8" t="b">
        <v>1</v>
      </c>
      <c r="AQ8" t="b">
        <v>0</v>
      </c>
      <c r="AR8" t="b">
        <v>1</v>
      </c>
      <c r="AT8">
        <v>5612.5</v>
      </c>
      <c r="AU8">
        <v>5612.5</v>
      </c>
      <c r="BD8" t="s">
        <v>56</v>
      </c>
      <c r="BE8">
        <v>5112.5</v>
      </c>
      <c r="BF8">
        <v>5112.5</v>
      </c>
      <c r="BJ8">
        <v>50.0</v>
      </c>
      <c r="BL8" t="s">
        <v>44</v>
      </c>
      <c r="BM8" t="s">
        <v>53</v>
      </c>
      <c r="BO8" t="s">
        <v>26</v>
      </c>
      <c r="BS8" t="s">
        <v>57</v>
      </c>
      <c r="BT8" t="s">
        <v>24</v>
      </c>
      <c r="CF8" t="s">
        <v>58</v>
      </c>
      <c r="CH8" t="s">
        <v>19</v>
      </c>
      <c r="CI8" t="s">
        <v>63</v>
      </c>
      <c r="CK8" t="s">
        <v>59</v>
      </c>
      <c r="CL8">
        <v>1.0</v>
      </c>
      <c r="CM8" t="s">
        <v>24</v>
      </c>
      <c r="CN8" t="s">
        <v>60</v>
      </c>
      <c r="CP8" t="s">
        <v>61</v>
      </c>
      <c r="CS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FA8" t="s">
        <v>44</v>
      </c>
      <c r="FB8" t="s">
        <v>44</v>
      </c>
      <c r="FC8" t="s">
        <v>44</v>
      </c>
      <c r="FD8">
        <v>0.0</v>
      </c>
      <c r="FE8" t="s">
        <v>44</v>
      </c>
      <c r="FF8" t="s">
        <v>44</v>
      </c>
      <c r="FG8">
        <v>0.0</v>
      </c>
      <c r="FH8" t="s">
        <v>44</v>
      </c>
      <c r="FI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 t="s">
        <v>36</v>
      </c>
      <c r="C9" s="8" t="s">
        <v>45</v>
      </c>
      <c r="D9" s="8"/>
      <c r="E9" s="8">
        <v>1000.0</v>
      </c>
      <c r="F9" s="8" t="s">
        <v>46</v>
      </c>
      <c r="G9" s="8" t="s">
        <v>47</v>
      </c>
      <c r="H9" s="8"/>
      <c r="I9" s="8"/>
      <c r="J9" s="8"/>
      <c r="K9" s="8">
        <v>100.15</v>
      </c>
      <c r="L9" s="8">
        <v>100.15</v>
      </c>
      <c r="M9" s="8" t="s">
        <v>48</v>
      </c>
      <c r="N9" s="8" t="s">
        <v>49</v>
      </c>
      <c r="O9" s="8" t="s">
        <v>50</v>
      </c>
      <c r="S9" t="s">
        <v>51</v>
      </c>
      <c r="V9" t="s">
        <v>52</v>
      </c>
      <c r="W9">
        <v>1.0</v>
      </c>
      <c r="Y9" t="s">
        <v>44</v>
      </c>
      <c r="Z9" t="s">
        <v>53</v>
      </c>
      <c r="AA9" t="s">
        <v>24</v>
      </c>
      <c r="AB9">
        <v>1.0</v>
      </c>
      <c r="AE9">
        <v>1000.0</v>
      </c>
      <c r="AF9" t="s">
        <v>44</v>
      </c>
      <c r="AH9" t="s">
        <v>62</v>
      </c>
      <c r="AI9">
        <v>1.0</v>
      </c>
      <c r="AN9" t="b">
        <v>0</v>
      </c>
      <c r="AP9" t="b">
        <v>1</v>
      </c>
      <c r="AQ9" t="b">
        <v>0</v>
      </c>
      <c r="AR9" t="b">
        <v>1</v>
      </c>
      <c r="AT9">
        <v>110150.0</v>
      </c>
      <c r="AU9">
        <v>110150.0</v>
      </c>
      <c r="BD9" t="s">
        <v>56</v>
      </c>
      <c r="BE9">
        <v>100150.0</v>
      </c>
      <c r="BF9">
        <v>100150.0</v>
      </c>
      <c r="BJ9">
        <v>1000.0</v>
      </c>
      <c r="BL9" t="s">
        <v>44</v>
      </c>
      <c r="BM9" t="s">
        <v>53</v>
      </c>
      <c r="BO9" t="s">
        <v>64</v>
      </c>
      <c r="BS9" t="s">
        <v>57</v>
      </c>
      <c r="BT9" t="s">
        <v>24</v>
      </c>
      <c r="CF9" t="s">
        <v>58</v>
      </c>
      <c r="CH9" t="s">
        <v>19</v>
      </c>
      <c r="CI9" t="s">
        <v>63</v>
      </c>
      <c r="CK9" t="s">
        <v>59</v>
      </c>
      <c r="CL9">
        <v>1.0</v>
      </c>
      <c r="CM9" t="s">
        <v>24</v>
      </c>
      <c r="CN9" t="s">
        <v>60</v>
      </c>
      <c r="CP9" t="s">
        <v>61</v>
      </c>
      <c r="CS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FA9" t="s">
        <v>44</v>
      </c>
      <c r="FB9" t="s">
        <v>44</v>
      </c>
      <c r="FC9" t="s">
        <v>44</v>
      </c>
      <c r="FD9">
        <v>0.0</v>
      </c>
      <c r="FE9" t="s">
        <v>44</v>
      </c>
      <c r="FF9" t="s">
        <v>44</v>
      </c>
      <c r="FG9">
        <v>0.0</v>
      </c>
      <c r="FH9" t="s">
        <v>44</v>
      </c>
      <c r="FI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8" t="s">
        <v>36</v>
      </c>
      <c r="C10" s="8" t="s">
        <v>45</v>
      </c>
      <c r="D10" s="8"/>
      <c r="E10" s="8">
        <v>950.0</v>
      </c>
      <c r="F10" s="8" t="s">
        <v>46</v>
      </c>
      <c r="G10" s="8" t="s">
        <v>47</v>
      </c>
      <c r="H10" s="8"/>
      <c r="I10" s="8"/>
      <c r="J10" s="8"/>
      <c r="K10" s="8">
        <v>102.25</v>
      </c>
      <c r="L10" s="8">
        <v>102.25</v>
      </c>
      <c r="M10" s="8" t="s">
        <v>48</v>
      </c>
      <c r="N10" s="8" t="s">
        <v>49</v>
      </c>
      <c r="O10" s="8" t="s">
        <v>50</v>
      </c>
      <c r="S10" t="s">
        <v>51</v>
      </c>
      <c r="V10" t="s">
        <v>52</v>
      </c>
      <c r="W10">
        <v>1.0</v>
      </c>
      <c r="Y10" t="s">
        <v>44</v>
      </c>
      <c r="Z10" t="s">
        <v>53</v>
      </c>
      <c r="AA10" t="s">
        <v>24</v>
      </c>
      <c r="AB10">
        <v>1.0</v>
      </c>
      <c r="AE10">
        <v>950.0</v>
      </c>
      <c r="AF10" t="s">
        <v>44</v>
      </c>
      <c r="AH10" t="s">
        <v>54</v>
      </c>
      <c r="AI10">
        <v>1.0</v>
      </c>
      <c r="AN10" t="b">
        <v>0</v>
      </c>
      <c r="AP10" t="b">
        <v>1</v>
      </c>
      <c r="AQ10" t="b">
        <v>0</v>
      </c>
      <c r="AR10" t="b">
        <v>1</v>
      </c>
      <c r="AT10">
        <v>106637.5</v>
      </c>
      <c r="AU10">
        <v>106637.5</v>
      </c>
      <c r="BD10" t="s">
        <v>56</v>
      </c>
      <c r="BE10">
        <v>97137.5</v>
      </c>
      <c r="BF10">
        <v>97137.5</v>
      </c>
      <c r="BJ10">
        <v>950.0</v>
      </c>
      <c r="BL10" t="s">
        <v>44</v>
      </c>
      <c r="BM10" t="s">
        <v>53</v>
      </c>
      <c r="BO10" t="s">
        <v>64</v>
      </c>
      <c r="BS10" t="s">
        <v>57</v>
      </c>
      <c r="BT10" t="s">
        <v>24</v>
      </c>
      <c r="CF10" t="s">
        <v>58</v>
      </c>
      <c r="CH10" t="s">
        <v>19</v>
      </c>
      <c r="CI10" t="s">
        <v>63</v>
      </c>
      <c r="CK10" t="s">
        <v>59</v>
      </c>
      <c r="CL10">
        <v>1.0</v>
      </c>
      <c r="CM10" t="s">
        <v>24</v>
      </c>
      <c r="CN10" t="s">
        <v>60</v>
      </c>
      <c r="CP10" t="s">
        <v>61</v>
      </c>
      <c r="CS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FA10" t="s">
        <v>44</v>
      </c>
      <c r="FB10" t="s">
        <v>44</v>
      </c>
      <c r="FC10" t="s">
        <v>44</v>
      </c>
      <c r="FD10">
        <v>0.0</v>
      </c>
      <c r="FE10" t="s">
        <v>44</v>
      </c>
      <c r="FF10" t="s">
        <v>44</v>
      </c>
      <c r="FG10">
        <v>0.0</v>
      </c>
      <c r="FH10" t="s">
        <v>44</v>
      </c>
      <c r="FI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 t="s">
        <v>44</v>
      </c>
      <c r="B11" s="8" t="s">
        <v>36</v>
      </c>
      <c r="C11" s="8" t="s">
        <v>45</v>
      </c>
      <c r="D11" s="8"/>
      <c r="E11" s="8">
        <v>1000.0</v>
      </c>
      <c r="F11" s="8" t="s">
        <v>46</v>
      </c>
      <c r="G11" s="8" t="s">
        <v>47</v>
      </c>
      <c r="H11" s="8"/>
      <c r="I11" s="8"/>
      <c r="J11" s="8"/>
      <c r="K11" s="8">
        <v>103.25</v>
      </c>
      <c r="L11" s="8">
        <v>103.25</v>
      </c>
      <c r="M11" s="8" t="s">
        <v>48</v>
      </c>
      <c r="N11" s="8" t="s">
        <v>49</v>
      </c>
      <c r="O11" s="8" t="s">
        <v>50</v>
      </c>
      <c r="S11" t="s">
        <v>51</v>
      </c>
      <c r="V11" t="s">
        <v>52</v>
      </c>
      <c r="W11">
        <v>1.0</v>
      </c>
      <c r="Y11" t="s">
        <v>44</v>
      </c>
      <c r="Z11" t="s">
        <v>53</v>
      </c>
      <c r="AA11" t="s">
        <v>24</v>
      </c>
      <c r="AB11">
        <v>1.0</v>
      </c>
      <c r="AE11">
        <v>1000.0</v>
      </c>
      <c r="AF11" t="s">
        <v>44</v>
      </c>
      <c r="AH11" t="s">
        <v>62</v>
      </c>
      <c r="AI11">
        <v>1.0</v>
      </c>
      <c r="AN11" t="b">
        <v>0</v>
      </c>
      <c r="AP11" t="b">
        <v>1</v>
      </c>
      <c r="AQ11" t="b">
        <v>0</v>
      </c>
      <c r="AR11" t="b">
        <v>1</v>
      </c>
      <c r="AT11">
        <v>113250.0</v>
      </c>
      <c r="AU11">
        <v>113250.0</v>
      </c>
      <c r="BD11" t="s">
        <v>56</v>
      </c>
      <c r="BE11">
        <v>103250.0</v>
      </c>
      <c r="BF11">
        <v>103250.0</v>
      </c>
      <c r="BJ11">
        <v>1000.0</v>
      </c>
      <c r="BL11" t="s">
        <v>44</v>
      </c>
      <c r="BM11" t="s">
        <v>53</v>
      </c>
      <c r="BO11" t="s">
        <v>26</v>
      </c>
      <c r="BS11" t="s">
        <v>57</v>
      </c>
      <c r="BT11" t="s">
        <v>24</v>
      </c>
      <c r="CF11" t="s">
        <v>58</v>
      </c>
      <c r="CH11" t="s">
        <v>19</v>
      </c>
      <c r="CI11" t="s">
        <v>63</v>
      </c>
      <c r="CK11" t="s">
        <v>59</v>
      </c>
      <c r="CL11">
        <v>1.0</v>
      </c>
      <c r="CM11" t="s">
        <v>24</v>
      </c>
      <c r="CN11" t="s">
        <v>60</v>
      </c>
      <c r="CP11" t="s">
        <v>61</v>
      </c>
      <c r="CS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FA11" t="s">
        <v>44</v>
      </c>
      <c r="FB11" t="s">
        <v>44</v>
      </c>
      <c r="FC11" t="s">
        <v>44</v>
      </c>
      <c r="FD11">
        <v>0.0</v>
      </c>
      <c r="FE11" t="s">
        <v>44</v>
      </c>
      <c r="FF11" t="s">
        <v>44</v>
      </c>
      <c r="FG11">
        <v>0.0</v>
      </c>
      <c r="FH11" t="s">
        <v>44</v>
      </c>
      <c r="FI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</row>
    <row r="12" ht="15.75" customHeight="1">
      <c r="A12" s="8" t="s">
        <v>44</v>
      </c>
      <c r="B12" s="8" t="s">
        <v>36</v>
      </c>
      <c r="C12" s="8" t="s">
        <v>45</v>
      </c>
      <c r="D12" s="8"/>
      <c r="E12" s="8">
        <v>10.0</v>
      </c>
      <c r="F12" s="8" t="s">
        <v>46</v>
      </c>
      <c r="G12" s="8" t="s">
        <v>38</v>
      </c>
      <c r="H12" s="8"/>
      <c r="I12" s="8"/>
      <c r="J12" s="8"/>
      <c r="K12" s="8">
        <v>10.0</v>
      </c>
      <c r="L12" s="8">
        <v>10.0</v>
      </c>
      <c r="M12" s="8"/>
      <c r="N12" s="8" t="s">
        <v>49</v>
      </c>
      <c r="O12" s="8" t="s">
        <v>50</v>
      </c>
      <c r="S12" t="s">
        <v>65</v>
      </c>
      <c r="V12" t="s">
        <v>66</v>
      </c>
      <c r="W12">
        <v>100.0</v>
      </c>
      <c r="Y12" t="s">
        <v>44</v>
      </c>
      <c r="Z12" t="s">
        <v>53</v>
      </c>
      <c r="AB12">
        <v>1.0</v>
      </c>
      <c r="AE12">
        <v>10.0</v>
      </c>
      <c r="AF12" t="s">
        <v>44</v>
      </c>
      <c r="AH12" t="s">
        <v>54</v>
      </c>
      <c r="AI12">
        <v>1.0</v>
      </c>
      <c r="AN12" t="b">
        <v>0</v>
      </c>
      <c r="AP12" t="b">
        <v>1</v>
      </c>
      <c r="AQ12" t="b">
        <v>0</v>
      </c>
      <c r="AR12" t="b">
        <v>1</v>
      </c>
      <c r="AT12">
        <v>10000.0</v>
      </c>
      <c r="AU12">
        <v>10000.0</v>
      </c>
      <c r="AY12" t="s">
        <v>55</v>
      </c>
      <c r="BD12" t="s">
        <v>56</v>
      </c>
      <c r="BE12">
        <v>10000.0</v>
      </c>
      <c r="BF12">
        <v>10000.0</v>
      </c>
      <c r="BJ12">
        <v>10.0</v>
      </c>
      <c r="BL12" t="s">
        <v>44</v>
      </c>
      <c r="BM12" t="s">
        <v>53</v>
      </c>
      <c r="BO12" t="s">
        <v>28</v>
      </c>
      <c r="BS12" t="s">
        <v>57</v>
      </c>
      <c r="BT12" t="s">
        <v>30</v>
      </c>
      <c r="CF12" t="s">
        <v>58</v>
      </c>
      <c r="CH12" t="s">
        <v>22</v>
      </c>
      <c r="CI12" t="s">
        <v>67</v>
      </c>
      <c r="CK12" t="s">
        <v>59</v>
      </c>
      <c r="CL12">
        <v>1.0</v>
      </c>
      <c r="CM12" t="s">
        <v>24</v>
      </c>
      <c r="CN12" t="s">
        <v>60</v>
      </c>
      <c r="CP12" t="s">
        <v>61</v>
      </c>
      <c r="CS12" t="s">
        <v>44</v>
      </c>
      <c r="CV12" t="s">
        <v>44</v>
      </c>
      <c r="CW12" t="s">
        <v>44</v>
      </c>
      <c r="CX12" t="s">
        <v>44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 t="s">
        <v>44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 t="s">
        <v>44</v>
      </c>
      <c r="DS12" t="s">
        <v>44</v>
      </c>
      <c r="DT12" t="s">
        <v>44</v>
      </c>
      <c r="DU12" t="s">
        <v>44</v>
      </c>
      <c r="DV12" t="s">
        <v>44</v>
      </c>
      <c r="DW12" t="s">
        <v>44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FA12" t="s">
        <v>44</v>
      </c>
      <c r="FB12" t="s">
        <v>44</v>
      </c>
      <c r="FC12" t="s">
        <v>44</v>
      </c>
      <c r="FD12">
        <v>0.0</v>
      </c>
      <c r="FE12" t="s">
        <v>44</v>
      </c>
      <c r="FF12" t="s">
        <v>44</v>
      </c>
      <c r="FG12">
        <v>0.0</v>
      </c>
      <c r="FH12" t="s">
        <v>44</v>
      </c>
      <c r="FI12" t="s">
        <v>44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 t="s">
        <v>44</v>
      </c>
      <c r="FQ12" t="s">
        <v>44</v>
      </c>
    </row>
    <row r="13" ht="15.75" customHeight="1">
      <c r="A13" s="8" t="s">
        <v>44</v>
      </c>
      <c r="B13" s="8" t="s">
        <v>36</v>
      </c>
      <c r="C13" s="8" t="s">
        <v>45</v>
      </c>
      <c r="D13" s="8"/>
      <c r="E13" s="8">
        <v>10.0</v>
      </c>
      <c r="F13" s="8" t="s">
        <v>46</v>
      </c>
      <c r="G13" s="8" t="s">
        <v>38</v>
      </c>
      <c r="H13" s="8"/>
      <c r="I13" s="8"/>
      <c r="J13" s="8"/>
      <c r="K13" s="8">
        <v>0.0</v>
      </c>
      <c r="L13" s="8">
        <v>0.0</v>
      </c>
      <c r="M13" s="8"/>
      <c r="N13" s="8" t="s">
        <v>49</v>
      </c>
      <c r="O13" s="8" t="s">
        <v>50</v>
      </c>
      <c r="S13" t="s">
        <v>65</v>
      </c>
      <c r="V13" t="s">
        <v>66</v>
      </c>
      <c r="W13">
        <v>100.0</v>
      </c>
      <c r="Y13" t="s">
        <v>44</v>
      </c>
      <c r="Z13" t="s">
        <v>53</v>
      </c>
      <c r="AB13">
        <v>1.0</v>
      </c>
      <c r="AE13">
        <v>10.0</v>
      </c>
      <c r="AF13" t="s">
        <v>44</v>
      </c>
      <c r="AH13" t="s">
        <v>54</v>
      </c>
      <c r="AI13">
        <v>1.0</v>
      </c>
      <c r="AN13" t="b">
        <v>0</v>
      </c>
      <c r="AP13" t="b">
        <v>0</v>
      </c>
      <c r="AQ13" t="b">
        <v>0</v>
      </c>
      <c r="AR13" t="b">
        <v>1</v>
      </c>
      <c r="AT13">
        <v>10000.0</v>
      </c>
      <c r="AU13">
        <v>10000.0</v>
      </c>
      <c r="AY13" t="s">
        <v>55</v>
      </c>
      <c r="BD13" t="s">
        <v>56</v>
      </c>
      <c r="BE13">
        <v>0.0</v>
      </c>
      <c r="BF13">
        <v>0.0</v>
      </c>
      <c r="BJ13">
        <v>10.0</v>
      </c>
      <c r="BL13" t="s">
        <v>44</v>
      </c>
      <c r="BM13" t="s">
        <v>53</v>
      </c>
      <c r="BO13" t="s">
        <v>68</v>
      </c>
      <c r="BS13" t="s">
        <v>57</v>
      </c>
      <c r="BT13" t="s">
        <v>27</v>
      </c>
      <c r="CH13" t="s">
        <v>19</v>
      </c>
      <c r="CI13" t="s">
        <v>63</v>
      </c>
      <c r="CK13" t="s">
        <v>59</v>
      </c>
      <c r="CL13">
        <v>1.0</v>
      </c>
      <c r="CM13" t="s">
        <v>24</v>
      </c>
      <c r="CP13" t="s">
        <v>61</v>
      </c>
      <c r="CS13" t="s">
        <v>44</v>
      </c>
      <c r="CV13" t="s">
        <v>44</v>
      </c>
      <c r="CW13" t="s">
        <v>44</v>
      </c>
      <c r="CX13" t="s">
        <v>44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 t="s">
        <v>44</v>
      </c>
      <c r="DS13" t="s">
        <v>44</v>
      </c>
      <c r="DT13" t="s">
        <v>44</v>
      </c>
      <c r="DU13" t="s">
        <v>44</v>
      </c>
      <c r="DV13" t="s">
        <v>44</v>
      </c>
      <c r="DW13" t="s">
        <v>44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FA13" t="s">
        <v>44</v>
      </c>
      <c r="FB13" t="s">
        <v>44</v>
      </c>
      <c r="FC13" t="s">
        <v>44</v>
      </c>
      <c r="FD13">
        <v>0.0</v>
      </c>
      <c r="FE13" t="s">
        <v>44</v>
      </c>
      <c r="FF13" t="s">
        <v>44</v>
      </c>
      <c r="FG13">
        <v>0.0</v>
      </c>
      <c r="FH13" t="s">
        <v>44</v>
      </c>
      <c r="FI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 t="s">
        <v>44</v>
      </c>
      <c r="FQ13" t="s">
        <v>44</v>
      </c>
    </row>
    <row r="14" ht="15.75" customHeight="1">
      <c r="A14" s="8" t="s">
        <v>44</v>
      </c>
      <c r="B14" s="8" t="s">
        <v>36</v>
      </c>
      <c r="C14" s="8" t="s">
        <v>45</v>
      </c>
      <c r="D14" s="8"/>
      <c r="E14" s="8">
        <v>10.0</v>
      </c>
      <c r="F14" s="8" t="s">
        <v>46</v>
      </c>
      <c r="G14" s="8" t="s">
        <v>38</v>
      </c>
      <c r="H14" s="8"/>
      <c r="I14" s="8"/>
      <c r="J14" s="8"/>
      <c r="K14" s="8">
        <v>0.0</v>
      </c>
      <c r="L14" s="8">
        <v>0.0</v>
      </c>
      <c r="M14" s="8"/>
      <c r="N14" s="8" t="s">
        <v>49</v>
      </c>
      <c r="O14" s="8" t="s">
        <v>50</v>
      </c>
      <c r="S14" t="s">
        <v>65</v>
      </c>
      <c r="V14" t="s">
        <v>66</v>
      </c>
      <c r="W14">
        <v>100.0</v>
      </c>
      <c r="Y14" t="s">
        <v>44</v>
      </c>
      <c r="Z14" t="s">
        <v>53</v>
      </c>
      <c r="AB14">
        <v>1.0</v>
      </c>
      <c r="AE14">
        <v>10.0</v>
      </c>
      <c r="AF14" t="s">
        <v>44</v>
      </c>
      <c r="AH14" t="s">
        <v>54</v>
      </c>
      <c r="AI14">
        <v>1.0</v>
      </c>
      <c r="AN14" t="b">
        <v>0</v>
      </c>
      <c r="AP14" t="b">
        <v>0</v>
      </c>
      <c r="AQ14" t="b">
        <v>0</v>
      </c>
      <c r="AR14" t="b">
        <v>1</v>
      </c>
      <c r="AT14">
        <v>10000.0</v>
      </c>
      <c r="AU14">
        <v>10000.0</v>
      </c>
      <c r="AY14" t="s">
        <v>55</v>
      </c>
      <c r="BD14" t="s">
        <v>56</v>
      </c>
      <c r="BE14">
        <v>0.0</v>
      </c>
      <c r="BF14">
        <v>0.0</v>
      </c>
      <c r="BJ14">
        <v>10.0</v>
      </c>
      <c r="BL14" t="s">
        <v>44</v>
      </c>
      <c r="BM14" t="s">
        <v>53</v>
      </c>
      <c r="BO14" t="s">
        <v>68</v>
      </c>
      <c r="BS14" t="s">
        <v>57</v>
      </c>
      <c r="BT14" t="s">
        <v>30</v>
      </c>
      <c r="CH14" t="s">
        <v>19</v>
      </c>
      <c r="CI14" t="s">
        <v>63</v>
      </c>
      <c r="CK14" t="s">
        <v>59</v>
      </c>
      <c r="CL14">
        <v>1.0</v>
      </c>
      <c r="CM14" t="s">
        <v>24</v>
      </c>
      <c r="CP14" t="s">
        <v>61</v>
      </c>
      <c r="CS14" t="s">
        <v>44</v>
      </c>
      <c r="CV14" t="s">
        <v>44</v>
      </c>
      <c r="CW14" t="s">
        <v>44</v>
      </c>
      <c r="CX14" t="s">
        <v>44</v>
      </c>
      <c r="CY14" t="s">
        <v>44</v>
      </c>
      <c r="CZ14" t="s">
        <v>44</v>
      </c>
      <c r="DA14" t="s">
        <v>44</v>
      </c>
      <c r="DB14" t="s">
        <v>44</v>
      </c>
      <c r="DC14" t="s">
        <v>44</v>
      </c>
      <c r="DD14" t="s">
        <v>44</v>
      </c>
      <c r="DE14" t="s">
        <v>44</v>
      </c>
      <c r="DF14" t="s">
        <v>44</v>
      </c>
      <c r="DG14" t="s">
        <v>44</v>
      </c>
      <c r="DH14" t="s">
        <v>44</v>
      </c>
      <c r="DI14" t="s">
        <v>44</v>
      </c>
      <c r="DJ14" t="s">
        <v>44</v>
      </c>
      <c r="DK14" t="s">
        <v>44</v>
      </c>
      <c r="DL14" t="s">
        <v>44</v>
      </c>
      <c r="DM14" t="s">
        <v>44</v>
      </c>
      <c r="DN14" t="s">
        <v>44</v>
      </c>
      <c r="DO14" t="s">
        <v>44</v>
      </c>
      <c r="DP14" t="s">
        <v>44</v>
      </c>
      <c r="DQ14" t="s">
        <v>44</v>
      </c>
      <c r="DR14" t="s">
        <v>44</v>
      </c>
      <c r="DS14" t="s">
        <v>44</v>
      </c>
      <c r="DT14" t="s">
        <v>44</v>
      </c>
      <c r="DU14" t="s">
        <v>44</v>
      </c>
      <c r="DV14" t="s">
        <v>44</v>
      </c>
      <c r="DW14" t="s">
        <v>44</v>
      </c>
      <c r="DX14" t="s">
        <v>44</v>
      </c>
      <c r="DY14" t="s">
        <v>44</v>
      </c>
      <c r="DZ14" t="s">
        <v>44</v>
      </c>
      <c r="EA14" t="s">
        <v>44</v>
      </c>
      <c r="EB14" t="s">
        <v>44</v>
      </c>
      <c r="EC14" t="s">
        <v>44</v>
      </c>
      <c r="ED14" t="s">
        <v>44</v>
      </c>
      <c r="EE14" t="s">
        <v>44</v>
      </c>
      <c r="EF14" t="s">
        <v>44</v>
      </c>
      <c r="EG14" t="s">
        <v>44</v>
      </c>
      <c r="EH14" t="s">
        <v>44</v>
      </c>
      <c r="EI14" t="s">
        <v>44</v>
      </c>
      <c r="EJ14" t="s">
        <v>44</v>
      </c>
      <c r="EK14" t="s">
        <v>44</v>
      </c>
      <c r="EL14" t="s">
        <v>44</v>
      </c>
      <c r="EM14" t="s">
        <v>44</v>
      </c>
      <c r="EN14" t="s">
        <v>44</v>
      </c>
      <c r="EO14" t="s">
        <v>44</v>
      </c>
      <c r="EP14" t="s">
        <v>44</v>
      </c>
      <c r="EQ14" t="s">
        <v>44</v>
      </c>
      <c r="ER14" t="s">
        <v>44</v>
      </c>
      <c r="ES14" t="s">
        <v>44</v>
      </c>
      <c r="ET14" t="s">
        <v>44</v>
      </c>
      <c r="EU14" t="s">
        <v>44</v>
      </c>
      <c r="EV14" t="s">
        <v>44</v>
      </c>
      <c r="EW14" t="s">
        <v>44</v>
      </c>
      <c r="EX14" t="s">
        <v>44</v>
      </c>
      <c r="FA14" t="s">
        <v>44</v>
      </c>
      <c r="FB14" t="s">
        <v>44</v>
      </c>
      <c r="FC14" t="s">
        <v>44</v>
      </c>
      <c r="FD14">
        <v>0.0</v>
      </c>
      <c r="FE14" t="s">
        <v>44</v>
      </c>
      <c r="FF14" t="s">
        <v>44</v>
      </c>
      <c r="FG14">
        <v>0.0</v>
      </c>
      <c r="FH14" t="s">
        <v>44</v>
      </c>
      <c r="FI14" t="s">
        <v>44</v>
      </c>
      <c r="FK14" t="s">
        <v>44</v>
      </c>
      <c r="FL14" t="s">
        <v>44</v>
      </c>
      <c r="FM14" t="s">
        <v>44</v>
      </c>
      <c r="FN14" t="s">
        <v>44</v>
      </c>
      <c r="FO14" t="s">
        <v>44</v>
      </c>
      <c r="FP14" t="s">
        <v>44</v>
      </c>
      <c r="FQ14" t="s">
        <v>44</v>
      </c>
    </row>
    <row r="15" ht="15.75" customHeight="1">
      <c r="A15" s="8" t="s">
        <v>44</v>
      </c>
      <c r="B15" s="8" t="s">
        <v>36</v>
      </c>
      <c r="C15" s="8" t="s">
        <v>45</v>
      </c>
      <c r="D15" s="8"/>
      <c r="E15" s="8">
        <v>10.0</v>
      </c>
      <c r="F15" s="8" t="s">
        <v>46</v>
      </c>
      <c r="G15" s="8" t="s">
        <v>38</v>
      </c>
      <c r="H15" s="8"/>
      <c r="I15" s="8"/>
      <c r="J15" s="8"/>
      <c r="K15" s="8">
        <v>10.0</v>
      </c>
      <c r="L15" s="8">
        <v>10.0</v>
      </c>
      <c r="M15" s="8"/>
      <c r="N15" s="8" t="s">
        <v>49</v>
      </c>
      <c r="O15" s="8" t="s">
        <v>50</v>
      </c>
      <c r="S15" t="s">
        <v>65</v>
      </c>
      <c r="V15" t="s">
        <v>66</v>
      </c>
      <c r="W15">
        <v>100.0</v>
      </c>
      <c r="Y15" t="s">
        <v>44</v>
      </c>
      <c r="Z15" t="s">
        <v>53</v>
      </c>
      <c r="AB15">
        <v>1.0</v>
      </c>
      <c r="AE15">
        <v>10.0</v>
      </c>
      <c r="AF15" t="s">
        <v>44</v>
      </c>
      <c r="AH15" t="s">
        <v>54</v>
      </c>
      <c r="AI15">
        <v>1.0</v>
      </c>
      <c r="AN15" t="b">
        <v>0</v>
      </c>
      <c r="AP15" t="b">
        <v>1</v>
      </c>
      <c r="AQ15" t="b">
        <v>0</v>
      </c>
      <c r="AR15" t="b">
        <v>1</v>
      </c>
      <c r="AT15">
        <v>10000.0</v>
      </c>
      <c r="AU15">
        <v>10000.0</v>
      </c>
      <c r="AY15" t="s">
        <v>55</v>
      </c>
      <c r="BD15" t="s">
        <v>56</v>
      </c>
      <c r="BE15">
        <v>10000.0</v>
      </c>
      <c r="BF15">
        <v>10000.0</v>
      </c>
      <c r="BJ15">
        <v>10.0</v>
      </c>
      <c r="BL15" t="s">
        <v>44</v>
      </c>
      <c r="BM15" t="s">
        <v>53</v>
      </c>
      <c r="BO15" t="s">
        <v>28</v>
      </c>
      <c r="BS15" t="s">
        <v>57</v>
      </c>
      <c r="BT15" t="s">
        <v>27</v>
      </c>
      <c r="CF15" t="s">
        <v>58</v>
      </c>
      <c r="CH15" t="s">
        <v>22</v>
      </c>
      <c r="CI15" t="s">
        <v>67</v>
      </c>
      <c r="CK15" t="s">
        <v>59</v>
      </c>
      <c r="CL15">
        <v>1.0</v>
      </c>
      <c r="CM15" t="s">
        <v>24</v>
      </c>
      <c r="CN15" t="s">
        <v>60</v>
      </c>
      <c r="CP15" t="s">
        <v>61</v>
      </c>
      <c r="CS15" t="s">
        <v>44</v>
      </c>
      <c r="CV15" t="s">
        <v>44</v>
      </c>
      <c r="CW15" t="s">
        <v>44</v>
      </c>
      <c r="CX15" t="s">
        <v>44</v>
      </c>
      <c r="CY15" t="s">
        <v>44</v>
      </c>
      <c r="CZ15" t="s">
        <v>44</v>
      </c>
      <c r="DA15" t="s">
        <v>44</v>
      </c>
      <c r="DB15" t="s">
        <v>44</v>
      </c>
      <c r="DC15" t="s">
        <v>44</v>
      </c>
      <c r="DD15" t="s">
        <v>44</v>
      </c>
      <c r="DE15" t="s">
        <v>44</v>
      </c>
      <c r="DF15" t="s">
        <v>44</v>
      </c>
      <c r="DG15" t="s">
        <v>44</v>
      </c>
      <c r="DH15" t="s">
        <v>44</v>
      </c>
      <c r="DI15" t="s">
        <v>44</v>
      </c>
      <c r="DJ15" t="s">
        <v>44</v>
      </c>
      <c r="DK15" t="s">
        <v>44</v>
      </c>
      <c r="DL15" t="s">
        <v>44</v>
      </c>
      <c r="DM15" t="s">
        <v>44</v>
      </c>
      <c r="DN15" t="s">
        <v>44</v>
      </c>
      <c r="DO15" t="s">
        <v>44</v>
      </c>
      <c r="DP15" t="s">
        <v>44</v>
      </c>
      <c r="DQ15" t="s">
        <v>44</v>
      </c>
      <c r="DR15" t="s">
        <v>44</v>
      </c>
      <c r="DS15" t="s">
        <v>44</v>
      </c>
      <c r="DT15" t="s">
        <v>44</v>
      </c>
      <c r="DU15" t="s">
        <v>44</v>
      </c>
      <c r="DV15" t="s">
        <v>44</v>
      </c>
      <c r="DW15" t="s">
        <v>44</v>
      </c>
      <c r="DX15" t="s">
        <v>44</v>
      </c>
      <c r="DY15" t="s">
        <v>44</v>
      </c>
      <c r="DZ15" t="s">
        <v>44</v>
      </c>
      <c r="EA15" t="s">
        <v>44</v>
      </c>
      <c r="EB15" t="s">
        <v>44</v>
      </c>
      <c r="EC15" t="s">
        <v>44</v>
      </c>
      <c r="ED15" t="s">
        <v>44</v>
      </c>
      <c r="EE15" t="s">
        <v>44</v>
      </c>
      <c r="EF15" t="s">
        <v>44</v>
      </c>
      <c r="EG15" t="s">
        <v>44</v>
      </c>
      <c r="EH15" t="s">
        <v>44</v>
      </c>
      <c r="EI15" t="s">
        <v>44</v>
      </c>
      <c r="EJ15" t="s">
        <v>44</v>
      </c>
      <c r="EK15" t="s">
        <v>44</v>
      </c>
      <c r="EL15" t="s">
        <v>44</v>
      </c>
      <c r="EM15" t="s">
        <v>44</v>
      </c>
      <c r="EN15" t="s">
        <v>44</v>
      </c>
      <c r="EO15" t="s">
        <v>44</v>
      </c>
      <c r="EP15" t="s">
        <v>44</v>
      </c>
      <c r="EQ15" t="s">
        <v>44</v>
      </c>
      <c r="ER15" t="s">
        <v>44</v>
      </c>
      <c r="ES15" t="s">
        <v>44</v>
      </c>
      <c r="ET15" t="s">
        <v>44</v>
      </c>
      <c r="EU15" t="s">
        <v>44</v>
      </c>
      <c r="EV15" t="s">
        <v>44</v>
      </c>
      <c r="EW15" t="s">
        <v>44</v>
      </c>
      <c r="EX15" t="s">
        <v>44</v>
      </c>
      <c r="FA15" t="s">
        <v>44</v>
      </c>
      <c r="FB15" t="s">
        <v>44</v>
      </c>
      <c r="FC15" t="s">
        <v>44</v>
      </c>
      <c r="FD15">
        <v>0.0</v>
      </c>
      <c r="FE15" t="s">
        <v>44</v>
      </c>
      <c r="FF15" t="s">
        <v>44</v>
      </c>
      <c r="FG15">
        <v>0.0</v>
      </c>
      <c r="FH15" t="s">
        <v>44</v>
      </c>
      <c r="FI15" t="s">
        <v>44</v>
      </c>
      <c r="FK15" t="s">
        <v>44</v>
      </c>
      <c r="FL15" t="s">
        <v>44</v>
      </c>
      <c r="FM15" t="s">
        <v>44</v>
      </c>
      <c r="FN15" t="s">
        <v>44</v>
      </c>
      <c r="FO15" t="s">
        <v>44</v>
      </c>
      <c r="FP15" t="s">
        <v>44</v>
      </c>
      <c r="FQ15" t="s">
        <v>44</v>
      </c>
    </row>
    <row r="16" ht="15.75" customHeight="1">
      <c r="A16" s="8" t="s">
        <v>44</v>
      </c>
      <c r="B16" s="8" t="s">
        <v>36</v>
      </c>
      <c r="C16" s="8" t="s">
        <v>45</v>
      </c>
      <c r="D16" s="8"/>
      <c r="E16" s="8">
        <v>10.0</v>
      </c>
      <c r="F16" s="8" t="s">
        <v>46</v>
      </c>
      <c r="G16" s="8" t="s">
        <v>38</v>
      </c>
      <c r="H16" s="8"/>
      <c r="I16" s="8"/>
      <c r="J16" s="8"/>
      <c r="K16" s="8">
        <v>0.0</v>
      </c>
      <c r="L16" s="8">
        <v>0.0</v>
      </c>
      <c r="M16" s="8"/>
      <c r="N16" s="8" t="s">
        <v>49</v>
      </c>
      <c r="O16" s="8" t="s">
        <v>50</v>
      </c>
      <c r="S16" t="s">
        <v>65</v>
      </c>
      <c r="V16" t="s">
        <v>66</v>
      </c>
      <c r="W16">
        <v>100.0</v>
      </c>
      <c r="Y16" t="s">
        <v>44</v>
      </c>
      <c r="Z16" t="s">
        <v>53</v>
      </c>
      <c r="AB16">
        <v>1.0</v>
      </c>
      <c r="AE16">
        <v>10.0</v>
      </c>
      <c r="AF16" t="s">
        <v>44</v>
      </c>
      <c r="AH16" t="s">
        <v>54</v>
      </c>
      <c r="AI16">
        <v>1.0</v>
      </c>
      <c r="AN16" t="b">
        <v>0</v>
      </c>
      <c r="AP16" t="b">
        <v>0</v>
      </c>
      <c r="AQ16" t="b">
        <v>0</v>
      </c>
      <c r="AR16" t="b">
        <v>1</v>
      </c>
      <c r="AT16">
        <v>10000.0</v>
      </c>
      <c r="AU16">
        <v>10000.0</v>
      </c>
      <c r="AY16" t="s">
        <v>55</v>
      </c>
      <c r="BD16" t="s">
        <v>56</v>
      </c>
      <c r="BE16">
        <v>0.0</v>
      </c>
      <c r="BF16">
        <v>0.0</v>
      </c>
      <c r="BJ16">
        <v>10.0</v>
      </c>
      <c r="BL16" t="s">
        <v>44</v>
      </c>
      <c r="BM16" t="s">
        <v>53</v>
      </c>
      <c r="BO16" t="s">
        <v>68</v>
      </c>
      <c r="BS16" t="s">
        <v>57</v>
      </c>
      <c r="BT16" t="s">
        <v>29</v>
      </c>
      <c r="CH16" t="s">
        <v>19</v>
      </c>
      <c r="CI16" t="s">
        <v>63</v>
      </c>
      <c r="CK16" t="s">
        <v>59</v>
      </c>
      <c r="CL16">
        <v>1.0</v>
      </c>
      <c r="CM16" t="s">
        <v>24</v>
      </c>
      <c r="CP16" t="s">
        <v>61</v>
      </c>
      <c r="CS16" t="s">
        <v>44</v>
      </c>
      <c r="CV16" t="s">
        <v>44</v>
      </c>
      <c r="CW16" t="s">
        <v>44</v>
      </c>
      <c r="CX16" t="s">
        <v>44</v>
      </c>
      <c r="CY16" t="s">
        <v>44</v>
      </c>
      <c r="CZ16" t="s">
        <v>44</v>
      </c>
      <c r="DA16" t="s">
        <v>44</v>
      </c>
      <c r="DB16" t="s">
        <v>44</v>
      </c>
      <c r="DC16" t="s">
        <v>44</v>
      </c>
      <c r="DD16" t="s">
        <v>44</v>
      </c>
      <c r="DE16" t="s">
        <v>44</v>
      </c>
      <c r="DF16" t="s">
        <v>44</v>
      </c>
      <c r="DG16" t="s">
        <v>44</v>
      </c>
      <c r="DH16" t="s">
        <v>44</v>
      </c>
      <c r="DI16" t="s">
        <v>44</v>
      </c>
      <c r="DJ16" t="s">
        <v>44</v>
      </c>
      <c r="DK16" t="s">
        <v>44</v>
      </c>
      <c r="DL16" t="s">
        <v>44</v>
      </c>
      <c r="DM16" t="s">
        <v>44</v>
      </c>
      <c r="DN16" t="s">
        <v>44</v>
      </c>
      <c r="DO16" t="s">
        <v>44</v>
      </c>
      <c r="DP16" t="s">
        <v>44</v>
      </c>
      <c r="DQ16" t="s">
        <v>44</v>
      </c>
      <c r="DR16" t="s">
        <v>44</v>
      </c>
      <c r="DS16" t="s">
        <v>44</v>
      </c>
      <c r="DT16" t="s">
        <v>44</v>
      </c>
      <c r="DU16" t="s">
        <v>44</v>
      </c>
      <c r="DV16" t="s">
        <v>44</v>
      </c>
      <c r="DW16" t="s">
        <v>44</v>
      </c>
      <c r="DX16" t="s">
        <v>44</v>
      </c>
      <c r="DY16" t="s">
        <v>44</v>
      </c>
      <c r="DZ16" t="s">
        <v>44</v>
      </c>
      <c r="EA16" t="s">
        <v>44</v>
      </c>
      <c r="EB16" t="s">
        <v>44</v>
      </c>
      <c r="EC16" t="s">
        <v>44</v>
      </c>
      <c r="ED16" t="s">
        <v>44</v>
      </c>
      <c r="EE16" t="s">
        <v>44</v>
      </c>
      <c r="EF16" t="s">
        <v>44</v>
      </c>
      <c r="EG16" t="s">
        <v>44</v>
      </c>
      <c r="EH16" t="s">
        <v>44</v>
      </c>
      <c r="EI16" t="s">
        <v>44</v>
      </c>
      <c r="EJ16" t="s">
        <v>44</v>
      </c>
      <c r="EK16" t="s">
        <v>44</v>
      </c>
      <c r="EL16" t="s">
        <v>44</v>
      </c>
      <c r="EM16" t="s">
        <v>44</v>
      </c>
      <c r="EN16" t="s">
        <v>44</v>
      </c>
      <c r="EO16" t="s">
        <v>44</v>
      </c>
      <c r="EP16" t="s">
        <v>44</v>
      </c>
      <c r="EQ16" t="s">
        <v>44</v>
      </c>
      <c r="ER16" t="s">
        <v>44</v>
      </c>
      <c r="ES16" t="s">
        <v>44</v>
      </c>
      <c r="ET16" t="s">
        <v>44</v>
      </c>
      <c r="EU16" t="s">
        <v>44</v>
      </c>
      <c r="EV16" t="s">
        <v>44</v>
      </c>
      <c r="EW16" t="s">
        <v>44</v>
      </c>
      <c r="EX16" t="s">
        <v>44</v>
      </c>
      <c r="FA16" t="s">
        <v>44</v>
      </c>
      <c r="FB16" t="s">
        <v>44</v>
      </c>
      <c r="FC16" t="s">
        <v>44</v>
      </c>
      <c r="FD16">
        <v>0.0</v>
      </c>
      <c r="FE16" t="s">
        <v>44</v>
      </c>
      <c r="FF16" t="s">
        <v>44</v>
      </c>
      <c r="FG16">
        <v>0.0</v>
      </c>
      <c r="FH16" t="s">
        <v>44</v>
      </c>
      <c r="FI16" t="s">
        <v>44</v>
      </c>
      <c r="FK16" t="s">
        <v>44</v>
      </c>
      <c r="FL16" t="s">
        <v>44</v>
      </c>
      <c r="FM16" t="s">
        <v>44</v>
      </c>
      <c r="FN16" t="s">
        <v>44</v>
      </c>
      <c r="FO16" t="s">
        <v>44</v>
      </c>
      <c r="FP16" t="s">
        <v>44</v>
      </c>
      <c r="FQ16" t="s">
        <v>44</v>
      </c>
    </row>
    <row r="17" ht="15.75" customHeight="1">
      <c r="A17" s="8" t="s">
        <v>44</v>
      </c>
      <c r="B17" s="8" t="s">
        <v>36</v>
      </c>
      <c r="C17" s="8" t="s">
        <v>45</v>
      </c>
      <c r="D17" s="8"/>
      <c r="E17" s="8">
        <v>10.0</v>
      </c>
      <c r="F17" s="8" t="s">
        <v>46</v>
      </c>
      <c r="G17" s="8" t="s">
        <v>38</v>
      </c>
      <c r="H17" s="8"/>
      <c r="I17" s="8"/>
      <c r="J17" s="8"/>
      <c r="K17" s="8">
        <v>10.0</v>
      </c>
      <c r="L17" s="8">
        <v>10.0</v>
      </c>
      <c r="M17" s="8"/>
      <c r="N17" s="8" t="s">
        <v>49</v>
      </c>
      <c r="O17" s="8" t="s">
        <v>50</v>
      </c>
      <c r="S17" t="s">
        <v>65</v>
      </c>
      <c r="V17" t="s">
        <v>66</v>
      </c>
      <c r="W17">
        <v>100.0</v>
      </c>
      <c r="Y17" t="s">
        <v>44</v>
      </c>
      <c r="Z17" t="s">
        <v>53</v>
      </c>
      <c r="AB17">
        <v>1.0</v>
      </c>
      <c r="AE17">
        <v>10.0</v>
      </c>
      <c r="AF17" t="s">
        <v>44</v>
      </c>
      <c r="AH17" t="s">
        <v>54</v>
      </c>
      <c r="AI17">
        <v>1.0</v>
      </c>
      <c r="AN17" t="b">
        <v>0</v>
      </c>
      <c r="AP17" t="b">
        <v>1</v>
      </c>
      <c r="AQ17" t="b">
        <v>0</v>
      </c>
      <c r="AR17" t="b">
        <v>1</v>
      </c>
      <c r="AT17">
        <v>10000.0</v>
      </c>
      <c r="AU17">
        <v>10000.0</v>
      </c>
      <c r="AY17" t="s">
        <v>55</v>
      </c>
      <c r="BD17" t="s">
        <v>56</v>
      </c>
      <c r="BE17">
        <v>10000.0</v>
      </c>
      <c r="BF17">
        <v>10000.0</v>
      </c>
      <c r="BJ17">
        <v>10.0</v>
      </c>
      <c r="BL17" t="s">
        <v>44</v>
      </c>
      <c r="BM17" t="s">
        <v>53</v>
      </c>
      <c r="BO17" t="s">
        <v>28</v>
      </c>
      <c r="BS17" t="s">
        <v>57</v>
      </c>
      <c r="BT17" t="s">
        <v>29</v>
      </c>
      <c r="CF17" t="s">
        <v>58</v>
      </c>
      <c r="CH17" t="s">
        <v>22</v>
      </c>
      <c r="CI17" t="s">
        <v>67</v>
      </c>
      <c r="CK17" t="s">
        <v>59</v>
      </c>
      <c r="CL17">
        <v>1.0</v>
      </c>
      <c r="CM17" t="s">
        <v>24</v>
      </c>
      <c r="CN17" t="s">
        <v>60</v>
      </c>
      <c r="CP17" t="s">
        <v>61</v>
      </c>
      <c r="CS17" t="s">
        <v>44</v>
      </c>
      <c r="CV17" t="s">
        <v>44</v>
      </c>
      <c r="CW17" t="s">
        <v>44</v>
      </c>
      <c r="CX17" t="s">
        <v>44</v>
      </c>
      <c r="CY17" t="s">
        <v>44</v>
      </c>
      <c r="CZ17" t="s">
        <v>44</v>
      </c>
      <c r="DA17" t="s">
        <v>44</v>
      </c>
      <c r="DB17" t="s">
        <v>44</v>
      </c>
      <c r="DC17" t="s">
        <v>44</v>
      </c>
      <c r="DD17" t="s">
        <v>44</v>
      </c>
      <c r="DE17" t="s">
        <v>44</v>
      </c>
      <c r="DF17" t="s">
        <v>44</v>
      </c>
      <c r="DG17" t="s">
        <v>44</v>
      </c>
      <c r="DH17" t="s">
        <v>44</v>
      </c>
      <c r="DI17" t="s">
        <v>44</v>
      </c>
      <c r="DJ17" t="s">
        <v>44</v>
      </c>
      <c r="DK17" t="s">
        <v>44</v>
      </c>
      <c r="DL17" t="s">
        <v>44</v>
      </c>
      <c r="DM17" t="s">
        <v>44</v>
      </c>
      <c r="DN17" t="s">
        <v>44</v>
      </c>
      <c r="DO17" t="s">
        <v>44</v>
      </c>
      <c r="DP17" t="s">
        <v>44</v>
      </c>
      <c r="DQ17" t="s">
        <v>44</v>
      </c>
      <c r="DR17" t="s">
        <v>44</v>
      </c>
      <c r="DS17" t="s">
        <v>44</v>
      </c>
      <c r="DT17" t="s">
        <v>44</v>
      </c>
      <c r="DU17" t="s">
        <v>44</v>
      </c>
      <c r="DV17" t="s">
        <v>44</v>
      </c>
      <c r="DW17" t="s">
        <v>44</v>
      </c>
      <c r="DX17" t="s">
        <v>44</v>
      </c>
      <c r="DY17" t="s">
        <v>44</v>
      </c>
      <c r="DZ17" t="s">
        <v>44</v>
      </c>
      <c r="EA17" t="s">
        <v>44</v>
      </c>
      <c r="EB17" t="s">
        <v>44</v>
      </c>
      <c r="EC17" t="s">
        <v>44</v>
      </c>
      <c r="ED17" t="s">
        <v>44</v>
      </c>
      <c r="EE17" t="s">
        <v>44</v>
      </c>
      <c r="EF17" t="s">
        <v>44</v>
      </c>
      <c r="EG17" t="s">
        <v>44</v>
      </c>
      <c r="EH17" t="s">
        <v>44</v>
      </c>
      <c r="EI17" t="s">
        <v>44</v>
      </c>
      <c r="EJ17" t="s">
        <v>44</v>
      </c>
      <c r="EK17" t="s">
        <v>44</v>
      </c>
      <c r="EL17" t="s">
        <v>44</v>
      </c>
      <c r="EM17" t="s">
        <v>44</v>
      </c>
      <c r="EN17" t="s">
        <v>44</v>
      </c>
      <c r="EO17" t="s">
        <v>44</v>
      </c>
      <c r="EP17" t="s">
        <v>44</v>
      </c>
      <c r="EQ17" t="s">
        <v>44</v>
      </c>
      <c r="ER17" t="s">
        <v>44</v>
      </c>
      <c r="ES17" t="s">
        <v>44</v>
      </c>
      <c r="ET17" t="s">
        <v>44</v>
      </c>
      <c r="EU17" t="s">
        <v>44</v>
      </c>
      <c r="EV17" t="s">
        <v>44</v>
      </c>
      <c r="EW17" t="s">
        <v>44</v>
      </c>
      <c r="EX17" t="s">
        <v>44</v>
      </c>
      <c r="FA17" t="s">
        <v>44</v>
      </c>
      <c r="FB17" t="s">
        <v>44</v>
      </c>
      <c r="FC17" t="s">
        <v>44</v>
      </c>
      <c r="FD17">
        <v>0.0</v>
      </c>
      <c r="FE17" t="s">
        <v>44</v>
      </c>
      <c r="FF17" t="s">
        <v>44</v>
      </c>
      <c r="FG17">
        <v>0.0</v>
      </c>
      <c r="FH17" t="s">
        <v>44</v>
      </c>
      <c r="FI17" t="s">
        <v>44</v>
      </c>
      <c r="FK17" t="s">
        <v>44</v>
      </c>
      <c r="FL17" t="s">
        <v>44</v>
      </c>
      <c r="FM17" t="s">
        <v>44</v>
      </c>
      <c r="FN17" t="s">
        <v>44</v>
      </c>
      <c r="FO17" t="s">
        <v>44</v>
      </c>
      <c r="FP17" t="s">
        <v>44</v>
      </c>
      <c r="FQ17" t="s">
        <v>44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44</v>
      </c>
      <c r="B6" s="47"/>
      <c r="C6" s="8" t="s">
        <v>24</v>
      </c>
      <c r="D6" s="47">
        <v>1100.0</v>
      </c>
      <c r="E6" s="8" t="s">
        <v>36</v>
      </c>
      <c r="F6" s="8" t="s">
        <v>71</v>
      </c>
      <c r="G6" s="8"/>
      <c r="H6" s="8" t="s">
        <v>72</v>
      </c>
      <c r="I6" s="8"/>
      <c r="J6" s="8"/>
      <c r="K6" s="8"/>
      <c r="L6" s="8"/>
      <c r="M6" s="8"/>
      <c r="N6" s="8"/>
      <c r="O6" s="8" t="s">
        <v>52</v>
      </c>
      <c r="P6">
        <v>120.0</v>
      </c>
      <c r="R6" t="s">
        <v>73</v>
      </c>
      <c r="S6" t="s">
        <v>57</v>
      </c>
      <c r="T6" t="s">
        <v>47</v>
      </c>
      <c r="U6" t="s">
        <v>59</v>
      </c>
      <c r="V6" t="s">
        <v>74</v>
      </c>
      <c r="W6" t="s">
        <v>53</v>
      </c>
      <c r="X6">
        <v>1.0</v>
      </c>
      <c r="Y6">
        <v>1.0</v>
      </c>
      <c r="AL6">
        <v>1.0</v>
      </c>
      <c r="AM6">
        <v>1.0</v>
      </c>
      <c r="AN6" t="s">
        <v>25</v>
      </c>
      <c r="AP6" t="s">
        <v>75</v>
      </c>
      <c r="AQ6" t="s">
        <v>24</v>
      </c>
      <c r="AU6" t="s">
        <v>76</v>
      </c>
      <c r="AV6">
        <v>1.0</v>
      </c>
      <c r="BC6">
        <v>1.0</v>
      </c>
      <c r="BE6" t="s">
        <v>47</v>
      </c>
      <c r="BF6" t="s">
        <v>77</v>
      </c>
      <c r="BG6" t="s">
        <v>78</v>
      </c>
      <c r="BH6" t="s">
        <v>79</v>
      </c>
      <c r="BI6">
        <v>5.0</v>
      </c>
      <c r="BQ6" t="s">
        <v>60</v>
      </c>
      <c r="BR6" t="s">
        <v>50</v>
      </c>
      <c r="CK6" t="b">
        <v>0</v>
      </c>
      <c r="CN6" t="s">
        <v>24</v>
      </c>
      <c r="CO6" t="s">
        <v>24</v>
      </c>
      <c r="CP6" t="s">
        <v>48</v>
      </c>
      <c r="CY6" t="s">
        <v>80</v>
      </c>
      <c r="CZ6" t="s">
        <v>81</v>
      </c>
      <c r="DH6">
        <v>120.0</v>
      </c>
      <c r="DM6">
        <v>1.0</v>
      </c>
      <c r="DP6" t="s">
        <v>75</v>
      </c>
      <c r="DQ6" t="s">
        <v>82</v>
      </c>
      <c r="DR6" t="s">
        <v>83</v>
      </c>
      <c r="DS6" t="s">
        <v>82</v>
      </c>
      <c r="DT6" t="s">
        <v>82</v>
      </c>
      <c r="DU6" t="s">
        <v>84</v>
      </c>
      <c r="DV6" t="s">
        <v>82</v>
      </c>
      <c r="DW6" t="s">
        <v>82</v>
      </c>
      <c r="DX6" t="s">
        <v>82</v>
      </c>
      <c r="DY6" t="s">
        <v>82</v>
      </c>
      <c r="DZ6" t="s">
        <v>52</v>
      </c>
      <c r="EA6" t="s">
        <v>84</v>
      </c>
      <c r="EB6" t="s">
        <v>82</v>
      </c>
      <c r="EC6" t="s">
        <v>82</v>
      </c>
      <c r="ED6" t="s">
        <v>53</v>
      </c>
      <c r="EE6" t="s">
        <v>85</v>
      </c>
      <c r="EL6" t="s">
        <v>75</v>
      </c>
      <c r="EV6" t="s">
        <v>75</v>
      </c>
      <c r="EX6" t="b">
        <v>0</v>
      </c>
      <c r="FA6" t="s">
        <v>44</v>
      </c>
      <c r="FB6" t="s">
        <v>44</v>
      </c>
      <c r="FC6" t="s">
        <v>44</v>
      </c>
      <c r="FE6" t="s">
        <v>44</v>
      </c>
      <c r="FF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 t="s">
        <v>24</v>
      </c>
      <c r="D7" s="8">
        <v>-50.0</v>
      </c>
      <c r="E7" s="8" t="s">
        <v>36</v>
      </c>
      <c r="F7" s="8" t="s">
        <v>71</v>
      </c>
      <c r="G7" s="8"/>
      <c r="H7" s="8" t="s">
        <v>72</v>
      </c>
      <c r="I7" s="8"/>
      <c r="J7" s="8"/>
      <c r="K7" s="8"/>
      <c r="L7" s="8"/>
      <c r="M7" s="8"/>
      <c r="N7" s="8"/>
      <c r="O7" s="8" t="s">
        <v>52</v>
      </c>
      <c r="P7">
        <v>120.0</v>
      </c>
      <c r="R7" t="s">
        <v>73</v>
      </c>
      <c r="S7" t="s">
        <v>57</v>
      </c>
      <c r="T7" t="s">
        <v>47</v>
      </c>
      <c r="U7" t="s">
        <v>59</v>
      </c>
      <c r="V7" t="s">
        <v>74</v>
      </c>
      <c r="W7" t="s">
        <v>53</v>
      </c>
      <c r="X7">
        <v>1.0</v>
      </c>
      <c r="Y7">
        <v>1.0</v>
      </c>
      <c r="AL7">
        <v>1.0</v>
      </c>
      <c r="AM7">
        <v>1.0</v>
      </c>
      <c r="AN7" t="s">
        <v>26</v>
      </c>
      <c r="AP7" t="s">
        <v>75</v>
      </c>
      <c r="AQ7" t="s">
        <v>24</v>
      </c>
      <c r="AU7" t="s">
        <v>76</v>
      </c>
      <c r="AV7">
        <v>1.0</v>
      </c>
      <c r="BC7">
        <v>1.0</v>
      </c>
      <c r="BE7" t="s">
        <v>47</v>
      </c>
      <c r="BF7" t="s">
        <v>77</v>
      </c>
      <c r="BG7" t="s">
        <v>78</v>
      </c>
      <c r="BH7" t="s">
        <v>79</v>
      </c>
      <c r="BI7">
        <v>5.0</v>
      </c>
      <c r="BQ7" t="s">
        <v>60</v>
      </c>
      <c r="BR7" t="s">
        <v>50</v>
      </c>
      <c r="CK7" t="b">
        <v>0</v>
      </c>
      <c r="CN7" t="s">
        <v>24</v>
      </c>
      <c r="CO7" t="s">
        <v>24</v>
      </c>
      <c r="CP7" t="s">
        <v>48</v>
      </c>
      <c r="CY7" t="s">
        <v>80</v>
      </c>
      <c r="CZ7" t="s">
        <v>81</v>
      </c>
      <c r="DH7">
        <v>120.0</v>
      </c>
      <c r="DM7">
        <v>1.0</v>
      </c>
      <c r="DP7" t="s">
        <v>75</v>
      </c>
      <c r="DQ7" t="s">
        <v>82</v>
      </c>
      <c r="DR7" t="s">
        <v>83</v>
      </c>
      <c r="DS7" t="s">
        <v>82</v>
      </c>
      <c r="DT7" t="s">
        <v>82</v>
      </c>
      <c r="DU7" t="s">
        <v>84</v>
      </c>
      <c r="DV7" t="s">
        <v>82</v>
      </c>
      <c r="DW7" t="s">
        <v>82</v>
      </c>
      <c r="DX7" t="s">
        <v>82</v>
      </c>
      <c r="DY7" t="s">
        <v>82</v>
      </c>
      <c r="DZ7" t="s">
        <v>52</v>
      </c>
      <c r="EA7" t="s">
        <v>84</v>
      </c>
      <c r="EB7" t="s">
        <v>82</v>
      </c>
      <c r="EC7" t="s">
        <v>82</v>
      </c>
      <c r="ED7" t="s">
        <v>53</v>
      </c>
      <c r="EE7" t="s">
        <v>85</v>
      </c>
      <c r="EL7" t="s">
        <v>75</v>
      </c>
      <c r="EV7" t="s">
        <v>75</v>
      </c>
      <c r="EX7" t="b">
        <v>0</v>
      </c>
      <c r="FA7" t="s">
        <v>44</v>
      </c>
      <c r="FB7" t="s">
        <v>44</v>
      </c>
      <c r="FC7" t="s">
        <v>44</v>
      </c>
      <c r="FE7" t="s">
        <v>44</v>
      </c>
      <c r="FF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 t="s">
        <v>24</v>
      </c>
      <c r="D8" s="8">
        <v>-1000.0</v>
      </c>
      <c r="E8" s="8" t="s">
        <v>36</v>
      </c>
      <c r="F8" s="8" t="s">
        <v>71</v>
      </c>
      <c r="G8" s="8"/>
      <c r="H8" s="8" t="s">
        <v>72</v>
      </c>
      <c r="I8" s="8"/>
      <c r="J8" s="8"/>
      <c r="K8" s="8"/>
      <c r="L8" s="8"/>
      <c r="M8" s="8"/>
      <c r="N8" s="8"/>
      <c r="O8" s="8" t="s">
        <v>52</v>
      </c>
      <c r="P8">
        <v>120.0</v>
      </c>
      <c r="R8" t="s">
        <v>73</v>
      </c>
      <c r="S8" t="s">
        <v>57</v>
      </c>
      <c r="T8" t="s">
        <v>47</v>
      </c>
      <c r="U8" t="s">
        <v>59</v>
      </c>
      <c r="V8" t="s">
        <v>74</v>
      </c>
      <c r="W8" t="s">
        <v>53</v>
      </c>
      <c r="X8">
        <v>1.0</v>
      </c>
      <c r="Y8">
        <v>1.0</v>
      </c>
      <c r="AL8">
        <v>1.0</v>
      </c>
      <c r="AM8">
        <v>1.0</v>
      </c>
      <c r="AN8" t="s">
        <v>26</v>
      </c>
      <c r="AP8" t="s">
        <v>75</v>
      </c>
      <c r="AQ8" t="s">
        <v>24</v>
      </c>
      <c r="AV8">
        <v>1.0</v>
      </c>
      <c r="BC8">
        <v>1.0</v>
      </c>
      <c r="BE8" t="s">
        <v>47</v>
      </c>
      <c r="BF8" t="s">
        <v>77</v>
      </c>
      <c r="BG8" t="s">
        <v>78</v>
      </c>
      <c r="BH8" t="s">
        <v>79</v>
      </c>
      <c r="BI8">
        <v>5.0</v>
      </c>
      <c r="BQ8" t="s">
        <v>60</v>
      </c>
      <c r="BR8" t="s">
        <v>50</v>
      </c>
      <c r="CK8" t="b">
        <v>0</v>
      </c>
      <c r="CN8" t="s">
        <v>24</v>
      </c>
      <c r="CO8" t="s">
        <v>24</v>
      </c>
      <c r="CP8" t="s">
        <v>48</v>
      </c>
      <c r="CY8" t="s">
        <v>80</v>
      </c>
      <c r="CZ8" t="s">
        <v>81</v>
      </c>
      <c r="DH8">
        <v>120.0</v>
      </c>
      <c r="DM8">
        <v>1.0</v>
      </c>
      <c r="DP8" t="s">
        <v>75</v>
      </c>
      <c r="DQ8" t="s">
        <v>82</v>
      </c>
      <c r="DR8" t="s">
        <v>83</v>
      </c>
      <c r="DS8" t="s">
        <v>82</v>
      </c>
      <c r="DT8" t="s">
        <v>82</v>
      </c>
      <c r="DU8" t="s">
        <v>84</v>
      </c>
      <c r="DV8" t="s">
        <v>82</v>
      </c>
      <c r="DW8" t="s">
        <v>82</v>
      </c>
      <c r="DX8" t="s">
        <v>82</v>
      </c>
      <c r="DY8" t="s">
        <v>82</v>
      </c>
      <c r="DZ8" t="s">
        <v>52</v>
      </c>
      <c r="EA8" t="s">
        <v>84</v>
      </c>
      <c r="EB8" t="s">
        <v>82</v>
      </c>
      <c r="EC8" t="s">
        <v>82</v>
      </c>
      <c r="ED8" t="s">
        <v>53</v>
      </c>
      <c r="EE8" t="s">
        <v>85</v>
      </c>
      <c r="EL8" t="s">
        <v>75</v>
      </c>
      <c r="EV8" t="s">
        <v>75</v>
      </c>
      <c r="EX8" t="b">
        <v>0</v>
      </c>
      <c r="FA8" t="s">
        <v>44</v>
      </c>
      <c r="FB8" t="s">
        <v>44</v>
      </c>
      <c r="FC8" t="s">
        <v>44</v>
      </c>
      <c r="FE8" t="s">
        <v>44</v>
      </c>
      <c r="FF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/>
      <c r="C9" s="8" t="s">
        <v>24</v>
      </c>
      <c r="D9" s="8">
        <v>-50.0</v>
      </c>
      <c r="E9" s="8" t="s">
        <v>36</v>
      </c>
      <c r="F9" s="8" t="s">
        <v>71</v>
      </c>
      <c r="G9" s="8"/>
      <c r="H9" s="8" t="s">
        <v>72</v>
      </c>
      <c r="I9" s="8"/>
      <c r="J9" s="8"/>
      <c r="K9" s="8"/>
      <c r="L9" s="8"/>
      <c r="M9" s="8"/>
      <c r="N9" s="8"/>
      <c r="O9" s="8" t="s">
        <v>52</v>
      </c>
      <c r="P9">
        <v>120.0</v>
      </c>
      <c r="R9" t="s">
        <v>73</v>
      </c>
      <c r="S9" t="s">
        <v>57</v>
      </c>
      <c r="T9" t="s">
        <v>47</v>
      </c>
      <c r="U9" t="s">
        <v>59</v>
      </c>
      <c r="V9" t="s">
        <v>74</v>
      </c>
      <c r="W9" t="s">
        <v>53</v>
      </c>
      <c r="X9">
        <v>1.0</v>
      </c>
      <c r="Y9">
        <v>1.0</v>
      </c>
      <c r="AL9">
        <v>1.0</v>
      </c>
      <c r="AM9">
        <v>1.0</v>
      </c>
      <c r="AN9" t="s">
        <v>26</v>
      </c>
      <c r="AP9" t="s">
        <v>75</v>
      </c>
      <c r="AQ9" t="s">
        <v>24</v>
      </c>
      <c r="AV9">
        <v>1.0</v>
      </c>
      <c r="BC9">
        <v>1.0</v>
      </c>
      <c r="BE9" t="s">
        <v>47</v>
      </c>
      <c r="BF9" t="s">
        <v>77</v>
      </c>
      <c r="BG9" t="s">
        <v>78</v>
      </c>
      <c r="BH9" t="s">
        <v>79</v>
      </c>
      <c r="BI9">
        <v>5.0</v>
      </c>
      <c r="BQ9" t="s">
        <v>60</v>
      </c>
      <c r="BR9" t="s">
        <v>50</v>
      </c>
      <c r="CK9" t="b">
        <v>0</v>
      </c>
      <c r="CN9" t="s">
        <v>24</v>
      </c>
      <c r="CO9" t="s">
        <v>24</v>
      </c>
      <c r="CP9" t="s">
        <v>48</v>
      </c>
      <c r="CY9" t="s">
        <v>80</v>
      </c>
      <c r="CZ9" t="s">
        <v>81</v>
      </c>
      <c r="DH9">
        <v>120.0</v>
      </c>
      <c r="DM9">
        <v>1.0</v>
      </c>
      <c r="DP9" t="s">
        <v>75</v>
      </c>
      <c r="DQ9" t="s">
        <v>82</v>
      </c>
      <c r="DR9" t="s">
        <v>83</v>
      </c>
      <c r="DS9" t="s">
        <v>82</v>
      </c>
      <c r="DT9" t="s">
        <v>82</v>
      </c>
      <c r="DU9" t="s">
        <v>84</v>
      </c>
      <c r="DV9" t="s">
        <v>82</v>
      </c>
      <c r="DW9" t="s">
        <v>82</v>
      </c>
      <c r="DX9" t="s">
        <v>82</v>
      </c>
      <c r="DY9" t="s">
        <v>82</v>
      </c>
      <c r="DZ9" t="s">
        <v>52</v>
      </c>
      <c r="EA9" t="s">
        <v>84</v>
      </c>
      <c r="EB9" t="s">
        <v>82</v>
      </c>
      <c r="EC9" t="s">
        <v>82</v>
      </c>
      <c r="ED9" t="s">
        <v>53</v>
      </c>
      <c r="EE9" t="s">
        <v>85</v>
      </c>
      <c r="EL9" t="s">
        <v>75</v>
      </c>
      <c r="EV9" t="s">
        <v>75</v>
      </c>
      <c r="EX9" t="b">
        <v>0</v>
      </c>
      <c r="FA9" t="s">
        <v>44</v>
      </c>
      <c r="FB9" t="s">
        <v>44</v>
      </c>
      <c r="FC9" t="s">
        <v>44</v>
      </c>
      <c r="FE9" t="s">
        <v>44</v>
      </c>
      <c r="FF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8"/>
      <c r="C10" s="8" t="s">
        <v>24</v>
      </c>
      <c r="D10" s="8">
        <v>-950.0</v>
      </c>
      <c r="E10" s="8" t="s">
        <v>36</v>
      </c>
      <c r="F10" s="8" t="s">
        <v>71</v>
      </c>
      <c r="G10" s="8"/>
      <c r="H10" s="8" t="s">
        <v>72</v>
      </c>
      <c r="I10" s="8"/>
      <c r="J10" s="8"/>
      <c r="K10" s="8"/>
      <c r="L10" s="8"/>
      <c r="M10" s="8"/>
      <c r="N10" s="8"/>
      <c r="O10" s="8" t="s">
        <v>52</v>
      </c>
      <c r="P10">
        <v>120.0</v>
      </c>
      <c r="R10" t="s">
        <v>73</v>
      </c>
      <c r="S10" t="s">
        <v>57</v>
      </c>
      <c r="T10" t="s">
        <v>47</v>
      </c>
      <c r="U10" t="s">
        <v>59</v>
      </c>
      <c r="V10" t="s">
        <v>74</v>
      </c>
      <c r="W10" t="s">
        <v>53</v>
      </c>
      <c r="X10">
        <v>1.0</v>
      </c>
      <c r="Y10">
        <v>1.0</v>
      </c>
      <c r="AL10">
        <v>1.0</v>
      </c>
      <c r="AM10">
        <v>1.0</v>
      </c>
      <c r="AN10" t="s">
        <v>64</v>
      </c>
      <c r="AP10" t="s">
        <v>72</v>
      </c>
      <c r="AQ10" t="s">
        <v>24</v>
      </c>
      <c r="AV10">
        <v>1.0</v>
      </c>
      <c r="BC10">
        <v>1.0</v>
      </c>
      <c r="BE10" t="s">
        <v>47</v>
      </c>
      <c r="BF10" t="s">
        <v>77</v>
      </c>
      <c r="BG10" t="s">
        <v>78</v>
      </c>
      <c r="BH10" t="s">
        <v>79</v>
      </c>
      <c r="BI10">
        <v>5.0</v>
      </c>
      <c r="BQ10" t="s">
        <v>60</v>
      </c>
      <c r="BR10" t="s">
        <v>50</v>
      </c>
      <c r="CK10" t="b">
        <v>0</v>
      </c>
      <c r="CN10" t="s">
        <v>24</v>
      </c>
      <c r="CO10" t="s">
        <v>24</v>
      </c>
      <c r="CP10" t="s">
        <v>48</v>
      </c>
      <c r="CY10" t="s">
        <v>80</v>
      </c>
      <c r="CZ10" t="s">
        <v>81</v>
      </c>
      <c r="DH10">
        <v>120.0</v>
      </c>
      <c r="DM10">
        <v>1.0</v>
      </c>
      <c r="DP10" t="s">
        <v>72</v>
      </c>
      <c r="DQ10" t="s">
        <v>82</v>
      </c>
      <c r="DR10" t="s">
        <v>83</v>
      </c>
      <c r="DS10" t="s">
        <v>82</v>
      </c>
      <c r="DT10" t="s">
        <v>82</v>
      </c>
      <c r="DU10" t="s">
        <v>84</v>
      </c>
      <c r="DV10" t="s">
        <v>82</v>
      </c>
      <c r="DW10" t="s">
        <v>82</v>
      </c>
      <c r="DX10" t="s">
        <v>82</v>
      </c>
      <c r="DY10" t="s">
        <v>82</v>
      </c>
      <c r="DZ10" t="s">
        <v>52</v>
      </c>
      <c r="EA10" t="s">
        <v>84</v>
      </c>
      <c r="EB10" t="s">
        <v>82</v>
      </c>
      <c r="EC10" t="s">
        <v>82</v>
      </c>
      <c r="ED10" t="s">
        <v>53</v>
      </c>
      <c r="EE10" t="s">
        <v>85</v>
      </c>
      <c r="EL10" t="s">
        <v>75</v>
      </c>
      <c r="EV10" t="s">
        <v>75</v>
      </c>
      <c r="EX10" t="b">
        <v>0</v>
      </c>
      <c r="FA10" t="s">
        <v>44</v>
      </c>
      <c r="FB10" t="s">
        <v>44</v>
      </c>
      <c r="FC10" t="s">
        <v>44</v>
      </c>
      <c r="FE10" t="s">
        <v>44</v>
      </c>
      <c r="FF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 t="s">
        <v>44</v>
      </c>
      <c r="B11" s="8"/>
      <c r="C11" s="8" t="s">
        <v>24</v>
      </c>
      <c r="D11" s="8">
        <v>-1000.0</v>
      </c>
      <c r="E11" s="8" t="s">
        <v>36</v>
      </c>
      <c r="F11" s="8" t="s">
        <v>71</v>
      </c>
      <c r="G11" s="8"/>
      <c r="H11" s="8" t="s">
        <v>72</v>
      </c>
      <c r="I11" s="8"/>
      <c r="J11" s="8"/>
      <c r="K11" s="8"/>
      <c r="L11" s="8"/>
      <c r="M11" s="8"/>
      <c r="N11" s="8"/>
      <c r="O11" s="8" t="s">
        <v>52</v>
      </c>
      <c r="P11">
        <v>120.0</v>
      </c>
      <c r="R11" t="s">
        <v>73</v>
      </c>
      <c r="S11" t="s">
        <v>57</v>
      </c>
      <c r="T11" t="s">
        <v>47</v>
      </c>
      <c r="U11" t="s">
        <v>59</v>
      </c>
      <c r="V11" t="s">
        <v>74</v>
      </c>
      <c r="W11" t="s">
        <v>53</v>
      </c>
      <c r="X11">
        <v>1.0</v>
      </c>
      <c r="Y11">
        <v>1.0</v>
      </c>
      <c r="AL11">
        <v>1.0</v>
      </c>
      <c r="AM11">
        <v>1.0</v>
      </c>
      <c r="AN11" t="s">
        <v>64</v>
      </c>
      <c r="AP11" t="s">
        <v>72</v>
      </c>
      <c r="AQ11" t="s">
        <v>24</v>
      </c>
      <c r="AV11">
        <v>1.0</v>
      </c>
      <c r="BC11">
        <v>1.0</v>
      </c>
      <c r="BE11" t="s">
        <v>47</v>
      </c>
      <c r="BF11" t="s">
        <v>77</v>
      </c>
      <c r="BG11" t="s">
        <v>78</v>
      </c>
      <c r="BH11" t="s">
        <v>79</v>
      </c>
      <c r="BI11">
        <v>5.0</v>
      </c>
      <c r="BQ11" t="s">
        <v>60</v>
      </c>
      <c r="BR11" t="s">
        <v>50</v>
      </c>
      <c r="CK11" t="b">
        <v>0</v>
      </c>
      <c r="CN11" t="s">
        <v>24</v>
      </c>
      <c r="CO11" t="s">
        <v>24</v>
      </c>
      <c r="CP11" t="s">
        <v>48</v>
      </c>
      <c r="CY11" t="s">
        <v>80</v>
      </c>
      <c r="CZ11" t="s">
        <v>81</v>
      </c>
      <c r="DH11">
        <v>120.0</v>
      </c>
      <c r="DM11">
        <v>1.0</v>
      </c>
      <c r="DP11" t="s">
        <v>72</v>
      </c>
      <c r="DQ11" t="s">
        <v>82</v>
      </c>
      <c r="DR11" t="s">
        <v>83</v>
      </c>
      <c r="DS11" t="s">
        <v>82</v>
      </c>
      <c r="DT11" t="s">
        <v>82</v>
      </c>
      <c r="DU11" t="s">
        <v>84</v>
      </c>
      <c r="DV11" t="s">
        <v>82</v>
      </c>
      <c r="DW11" t="s">
        <v>82</v>
      </c>
      <c r="DX11" t="s">
        <v>82</v>
      </c>
      <c r="DY11" t="s">
        <v>82</v>
      </c>
      <c r="DZ11" t="s">
        <v>52</v>
      </c>
      <c r="EA11" t="s">
        <v>84</v>
      </c>
      <c r="EB11" t="s">
        <v>82</v>
      </c>
      <c r="EC11" t="s">
        <v>82</v>
      </c>
      <c r="ED11" t="s">
        <v>53</v>
      </c>
      <c r="EE11" t="s">
        <v>85</v>
      </c>
      <c r="EL11" t="s">
        <v>75</v>
      </c>
      <c r="EV11" t="s">
        <v>75</v>
      </c>
      <c r="EX11" t="b">
        <v>0</v>
      </c>
      <c r="FA11" t="s">
        <v>44</v>
      </c>
      <c r="FB11" t="s">
        <v>44</v>
      </c>
      <c r="FC11" t="s">
        <v>44</v>
      </c>
      <c r="FE11" t="s">
        <v>44</v>
      </c>
      <c r="FF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