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ComplianceAlert" sheetId="5" r:id="rId7"/>
    <sheet state="visible" name="CreateStageOrder" sheetId="6" r:id="rId8"/>
    <sheet state="visible" name="TradeNewSubOrder" sheetId="7" r:id="rId9"/>
    <sheet state="visible" name="Create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VerifyTaxlotWindow" sheetId="12" r:id="rId14"/>
    <sheet state="visible" name="VerifyRowCalculationBaseWindow" sheetId="13" r:id="rId15"/>
    <sheet state="visible" name="ReplaceSubOrder" sheetId="14" r:id="rId16"/>
    <sheet state="visible" name="CreateReplaceOrder" sheetId="15" r:id="rId17"/>
    <sheet state="visible" name="CreateLiveOrder1" sheetId="16" r:id="rId18"/>
    <sheet state="visible" name="VerifyRowCalculationBaseWindow1" sheetId="17" r:id="rId19"/>
    <sheet state="visible" name="CancelTrade" sheetId="18" r:id="rId20"/>
    <sheet state="visible" name="RejectTrade" sheetId="19" r:id="rId21"/>
  </sheets>
  <definedNames/>
  <calcPr/>
</workbook>
</file>

<file path=xl/sharedStrings.xml><?xml version="1.0" encoding="utf-8"?>
<sst xmlns="http://schemas.openxmlformats.org/spreadsheetml/2006/main" count="205" uniqueCount="55">
  <si>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</si>
  <si>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</si>
  <si>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</si>
  <si>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</si>
  <si>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</si>
  <si>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</si>
  <si>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</si>
  <si>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</si>
  <si>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</si>
  <si>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</si>
  <si>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</si>
  <si>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</si>
  <si>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</si>
  <si>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EnableDiableModule</t>
  </si>
  <si>
    <t>Data Format</t>
  </si>
  <si>
    <t>Input Format</t>
  </si>
  <si>
    <t>Compliance Pre Trade</t>
  </si>
  <si>
    <t>Compliance Post Trade</t>
  </si>
  <si>
    <t>Compliance Engine</t>
  </si>
  <si>
    <t>SetComplianceAlert</t>
  </si>
  <si>
    <t>TradingTicket</t>
  </si>
  <si>
    <t>CreateStageOrder</t>
  </si>
  <si>
    <t>AAPL</t>
  </si>
  <si>
    <t>Buy</t>
  </si>
  <si>
    <t>Allocation1,Allocation2</t>
  </si>
  <si>
    <t>50,50</t>
  </si>
  <si>
    <t>Yes</t>
  </si>
  <si>
    <t>Blotter</t>
  </si>
  <si>
    <t>TradeNewSubOrder</t>
  </si>
  <si>
    <t>Equity</t>
  </si>
  <si>
    <t>New</t>
  </si>
  <si>
    <t>Multiple</t>
  </si>
  <si>
    <t>Market</t>
  </si>
  <si>
    <t>CreateLiveOrder</t>
  </si>
  <si>
    <t>Simulator</t>
  </si>
  <si>
    <t>SelectTrade</t>
  </si>
  <si>
    <t>AcknowledgeTrade</t>
  </si>
  <si>
    <t>ExecuteTrade</t>
  </si>
  <si>
    <t>Compliance</t>
  </si>
  <si>
    <t>VerifyTaxlotWindow</t>
  </si>
  <si>
    <t>Post</t>
  </si>
  <si>
    <t>Updated</t>
  </si>
  <si>
    <t>VerifyRowCalculationBaseWindow</t>
  </si>
  <si>
    <t>NewMF</t>
  </si>
  <si>
    <t>Allocation1</t>
  </si>
  <si>
    <t>Unallocated</t>
  </si>
  <si>
    <t>NewMF1</t>
  </si>
  <si>
    <t>Allocation2</t>
  </si>
  <si>
    <t>ReplaceSubOrder</t>
  </si>
  <si>
    <t>NASDAQ</t>
  </si>
  <si>
    <t>PartiallyFilled</t>
  </si>
  <si>
    <t>MS</t>
  </si>
  <si>
    <t>CreateReplaceOrder</t>
  </si>
  <si>
    <t>CancelTrade</t>
  </si>
  <si>
    <t>RejectTrade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</si>
</sst>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5" t="b">
        <v>1</v>
      </c>
      <c r="C7" s="32" t="s">
        <v>17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5" t="b">
        <v>1</v>
      </c>
      <c r="C8" s="32" t="s">
        <v>18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b">
        <v>0</v>
      </c>
      <c r="E6" s="11" t="b">
        <v>0</v>
      </c>
      <c r="F6" s="11" t="b">
        <v>0</v>
      </c>
      <c r="G6" s="11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 t="s">
        <v>22</v>
      </c>
      <c r="C6" s="33" t="s">
        <v>23</v>
      </c>
      <c r="D6" s="37">
        <v>100.0</v>
      </c>
      <c r="E6" s="38">
        <v>100.0</v>
      </c>
      <c r="F6" s="33"/>
      <c r="G6" s="33"/>
      <c r="H6" s="33"/>
      <c r="I6" s="33"/>
      <c r="J6" s="38">
        <v>10.0</v>
      </c>
      <c r="K6" s="33"/>
      <c r="L6" s="33"/>
      <c r="M6" s="33"/>
      <c r="N6" s="39">
        <f>today()</f>
        <v>44511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24</v>
      </c>
      <c r="AL6" s="34" t="s">
        <v>25</v>
      </c>
      <c r="AM6" s="34"/>
      <c r="AN6" s="34"/>
      <c r="AO6" s="34" t="s">
        <v>26</v>
      </c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33"/>
      <c r="D6" s="37">
        <v>0.0</v>
      </c>
      <c r="E6" s="33"/>
      <c r="F6" s="33"/>
      <c r="G6" s="33"/>
      <c r="H6" s="33"/>
      <c r="I6" s="33"/>
      <c r="J6" s="33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40">
        <v>1.0</v>
      </c>
      <c r="AE6" s="34"/>
      <c r="AF6" s="34"/>
      <c r="AG6" s="34"/>
      <c r="AH6" s="34" t="s">
        <v>29</v>
      </c>
      <c r="AI6" s="34" t="s">
        <v>22</v>
      </c>
      <c r="AJ6" s="34" t="s">
        <v>23</v>
      </c>
      <c r="AK6" s="34" t="s">
        <v>30</v>
      </c>
      <c r="AL6" s="41">
        <v>100.0</v>
      </c>
      <c r="AM6" s="34"/>
      <c r="AN6" s="34"/>
      <c r="AO6" s="34"/>
      <c r="AP6" s="34"/>
      <c r="AQ6" s="34"/>
      <c r="AR6" s="40">
        <v>0.0</v>
      </c>
      <c r="AS6" s="34"/>
      <c r="AT6" s="42" t="s">
        <v>31</v>
      </c>
      <c r="AU6" s="34" t="s">
        <v>32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>
        <v>50.0</v>
      </c>
      <c r="E6" s="43"/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K6" s="34" t="s">
        <v>24</v>
      </c>
      <c r="AL6" s="34" t="s">
        <v>25</v>
      </c>
      <c r="AO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22</v>
      </c>
      <c r="D6" s="11"/>
      <c r="E6" s="11"/>
      <c r="F6" s="8"/>
      <c r="G6" s="11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22</v>
      </c>
      <c r="D6" s="11"/>
      <c r="E6" s="11"/>
      <c r="F6" s="8"/>
      <c r="G6" s="11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20.0</v>
      </c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33" t="s">
        <v>22</v>
      </c>
      <c r="D6" s="30"/>
      <c r="E6" s="33"/>
      <c r="F6" s="44" t="s">
        <v>40</v>
      </c>
      <c r="G6" s="33" t="s">
        <v>41</v>
      </c>
      <c r="H6" s="33" t="s">
        <v>22</v>
      </c>
      <c r="I6" s="45">
        <v>10.0</v>
      </c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46" t="b">
        <v>0</v>
      </c>
      <c r="U6" s="40">
        <v>0.0</v>
      </c>
      <c r="V6" s="34"/>
      <c r="W6" s="40">
        <v>0.0</v>
      </c>
      <c r="X6" s="40">
        <v>0.0</v>
      </c>
      <c r="Y6" s="40">
        <v>1.0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 t="s">
        <v>22</v>
      </c>
      <c r="D7" s="34"/>
      <c r="E7" s="34"/>
      <c r="F7" s="44" t="s">
        <v>40</v>
      </c>
      <c r="G7" s="34" t="s">
        <v>41</v>
      </c>
      <c r="H7" s="34" t="s">
        <v>22</v>
      </c>
      <c r="I7" s="47">
        <v>10.0</v>
      </c>
      <c r="J7" s="48">
        <v>10.0</v>
      </c>
      <c r="K7" s="34"/>
      <c r="L7" s="34"/>
      <c r="M7" s="34"/>
      <c r="N7" s="34"/>
      <c r="O7" s="34"/>
      <c r="P7" s="34"/>
      <c r="Q7" s="34"/>
      <c r="R7" s="34"/>
      <c r="S7" s="34"/>
      <c r="T7" s="46" t="b">
        <v>0</v>
      </c>
      <c r="U7" s="40">
        <v>0.0</v>
      </c>
      <c r="V7" s="34"/>
      <c r="W7" s="40">
        <v>0.0</v>
      </c>
      <c r="X7" s="40">
        <v>0.0</v>
      </c>
      <c r="Y7" s="40">
        <v>1.0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33"/>
      <c r="D6" s="30"/>
      <c r="E6" s="33"/>
      <c r="F6" s="33"/>
      <c r="G6" s="33"/>
      <c r="H6" s="33" t="s">
        <v>22</v>
      </c>
      <c r="I6" s="38">
        <v>0.0</v>
      </c>
      <c r="J6" s="45">
        <v>10.0</v>
      </c>
      <c r="K6" s="45">
        <v>10.0</v>
      </c>
      <c r="L6" s="45">
        <v>10.0</v>
      </c>
      <c r="M6" s="44" t="s">
        <v>40</v>
      </c>
      <c r="N6" s="33"/>
      <c r="O6" s="33" t="s">
        <v>23</v>
      </c>
      <c r="P6" s="33"/>
      <c r="Q6" s="33"/>
      <c r="R6" s="33" t="s">
        <v>43</v>
      </c>
      <c r="S6" s="33"/>
      <c r="T6" s="34" t="s">
        <v>44</v>
      </c>
      <c r="U6" s="34" t="s">
        <v>44</v>
      </c>
      <c r="V6" s="34"/>
      <c r="W6" s="34"/>
      <c r="X6" s="49"/>
      <c r="Y6" s="34" t="s">
        <v>45</v>
      </c>
      <c r="Z6" s="34"/>
      <c r="AA6" s="34"/>
      <c r="AB6" s="41">
        <v>100.0</v>
      </c>
      <c r="AC6" s="34"/>
      <c r="AD6" s="41">
        <v>100.0</v>
      </c>
      <c r="AE6" s="40">
        <v>0.0</v>
      </c>
      <c r="AF6" s="46"/>
      <c r="AG6" s="41">
        <v>10.0</v>
      </c>
      <c r="AH6" s="41">
        <v>100.0</v>
      </c>
      <c r="AI6" s="34"/>
      <c r="AJ6" s="34" t="s">
        <v>29</v>
      </c>
      <c r="AK6" s="34" t="s">
        <v>29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40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40"/>
      <c r="BR6" s="40"/>
      <c r="BS6" s="34"/>
      <c r="BT6" s="40"/>
      <c r="BU6" s="34"/>
      <c r="BV6" s="40">
        <v>10.0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 t="s">
        <v>22</v>
      </c>
      <c r="I7" s="48">
        <v>0.0</v>
      </c>
      <c r="J7" s="47">
        <v>10.0</v>
      </c>
      <c r="K7" s="47">
        <v>10.0</v>
      </c>
      <c r="L7" s="47">
        <v>10.0</v>
      </c>
      <c r="M7" s="42" t="s">
        <v>40</v>
      </c>
      <c r="N7" s="34"/>
      <c r="O7" s="34" t="s">
        <v>23</v>
      </c>
      <c r="P7" s="34"/>
      <c r="Q7" s="33"/>
      <c r="R7" s="33" t="s">
        <v>46</v>
      </c>
      <c r="S7" s="34"/>
      <c r="T7" s="34" t="s">
        <v>47</v>
      </c>
      <c r="U7" s="34" t="s">
        <v>47</v>
      </c>
      <c r="V7" s="34"/>
      <c r="W7" s="34"/>
      <c r="X7" s="46"/>
      <c r="Y7" s="34" t="s">
        <v>45</v>
      </c>
      <c r="Z7" s="34"/>
      <c r="AA7" s="34"/>
      <c r="AB7" s="41">
        <v>100.0</v>
      </c>
      <c r="AC7" s="34"/>
      <c r="AD7" s="41">
        <v>100.0</v>
      </c>
      <c r="AE7" s="40">
        <v>0.0</v>
      </c>
      <c r="AF7" s="46"/>
      <c r="AG7" s="41">
        <v>10.0</v>
      </c>
      <c r="AH7" s="41">
        <v>100.0</v>
      </c>
      <c r="AI7" s="34"/>
      <c r="AJ7" s="34" t="s">
        <v>29</v>
      </c>
      <c r="AK7" s="34" t="s">
        <v>29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40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40"/>
      <c r="BR7" s="40"/>
      <c r="BS7" s="34"/>
      <c r="BT7" s="40"/>
      <c r="BU7" s="34"/>
      <c r="BV7" s="40">
        <v>10.0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33"/>
      <c r="D6" s="37">
        <v>10.0</v>
      </c>
      <c r="E6" s="33"/>
      <c r="F6" s="33"/>
      <c r="G6" s="33"/>
      <c r="H6" s="33" t="s">
        <v>49</v>
      </c>
      <c r="I6" s="33"/>
      <c r="J6" s="33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42">
        <v>20.0</v>
      </c>
      <c r="AD6" s="34"/>
      <c r="AE6" s="40">
        <v>1.0</v>
      </c>
      <c r="AF6" s="34"/>
      <c r="AG6" s="34"/>
      <c r="AH6" s="34"/>
      <c r="AI6" s="34" t="s">
        <v>29</v>
      </c>
      <c r="AJ6" s="34" t="s">
        <v>22</v>
      </c>
      <c r="AK6" s="34" t="s">
        <v>23</v>
      </c>
      <c r="AL6" s="34" t="s">
        <v>50</v>
      </c>
      <c r="AM6" s="41">
        <v>100.0</v>
      </c>
      <c r="AN6" s="41">
        <v>20.0</v>
      </c>
      <c r="AO6" s="34"/>
      <c r="AP6" s="34"/>
      <c r="AQ6" s="34"/>
      <c r="AR6" s="40">
        <v>10.0</v>
      </c>
      <c r="AS6" s="40">
        <v>10.0</v>
      </c>
      <c r="AT6" s="34" t="s">
        <v>51</v>
      </c>
      <c r="AU6" s="42" t="s">
        <v>31</v>
      </c>
      <c r="AV6" s="34" t="s">
        <v>32</v>
      </c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>
        <v>70.0</v>
      </c>
      <c r="E6" s="43"/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O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8"/>
      <c r="D6" s="11">
        <v>100.0</v>
      </c>
      <c r="E6" s="43"/>
      <c r="F6" s="8"/>
      <c r="G6" s="11"/>
      <c r="H6" s="8"/>
      <c r="I6" s="8"/>
      <c r="J6" s="11">
        <v>10.0</v>
      </c>
      <c r="K6" s="8"/>
      <c r="L6" s="8"/>
      <c r="M6" s="8"/>
      <c r="N6" s="8"/>
      <c r="O6" s="8"/>
      <c r="AK6" s="34" t="s">
        <v>24</v>
      </c>
      <c r="AL6" s="34" t="s">
        <v>25</v>
      </c>
      <c r="AO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0"/>
      <c r="C6" s="33"/>
      <c r="D6" s="30"/>
      <c r="E6" s="33"/>
      <c r="F6" s="33"/>
      <c r="G6" s="33"/>
      <c r="H6" s="33" t="s">
        <v>22</v>
      </c>
      <c r="I6" s="38">
        <v>0.0</v>
      </c>
      <c r="J6" s="45">
        <v>10.0</v>
      </c>
      <c r="K6" s="45">
        <v>10.0</v>
      </c>
      <c r="L6" s="45">
        <v>10.0</v>
      </c>
      <c r="M6" s="44" t="s">
        <v>40</v>
      </c>
      <c r="N6" s="33"/>
      <c r="O6" s="33" t="s">
        <v>23</v>
      </c>
      <c r="P6" s="33"/>
      <c r="Q6" s="33"/>
      <c r="R6" s="33" t="s">
        <v>43</v>
      </c>
      <c r="S6" s="33"/>
      <c r="T6" s="34" t="s">
        <v>44</v>
      </c>
      <c r="U6" s="34" t="s">
        <v>44</v>
      </c>
      <c r="V6" s="34"/>
      <c r="W6" s="34"/>
      <c r="X6" s="49"/>
      <c r="Y6" s="34" t="s">
        <v>45</v>
      </c>
      <c r="Z6" s="34"/>
      <c r="AA6" s="34"/>
      <c r="AB6" s="41">
        <v>100.0</v>
      </c>
      <c r="AC6" s="34"/>
      <c r="AD6" s="41">
        <v>100.0</v>
      </c>
      <c r="AE6" s="40">
        <v>0.0</v>
      </c>
      <c r="AF6" s="46"/>
      <c r="AG6" s="41">
        <v>10.0</v>
      </c>
      <c r="AH6" s="41">
        <v>100.0</v>
      </c>
      <c r="AI6" s="34"/>
      <c r="AJ6" s="34" t="s">
        <v>29</v>
      </c>
      <c r="AK6" s="34" t="s">
        <v>29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40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40"/>
      <c r="BR6" s="40"/>
      <c r="BS6" s="34"/>
      <c r="BT6" s="40"/>
      <c r="BU6" s="34"/>
      <c r="BV6" s="40">
        <v>10.0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 t="s">
        <v>22</v>
      </c>
      <c r="I7" s="48">
        <v>0.0</v>
      </c>
      <c r="J7" s="47">
        <v>10.0</v>
      </c>
      <c r="K7" s="47">
        <v>10.0</v>
      </c>
      <c r="L7" s="47">
        <v>10.0</v>
      </c>
      <c r="M7" s="42" t="s">
        <v>40</v>
      </c>
      <c r="N7" s="34"/>
      <c r="O7" s="34" t="s">
        <v>23</v>
      </c>
      <c r="P7" s="34"/>
      <c r="Q7" s="33"/>
      <c r="R7" s="33" t="s">
        <v>46</v>
      </c>
      <c r="S7" s="34"/>
      <c r="T7" s="34" t="s">
        <v>47</v>
      </c>
      <c r="U7" s="34" t="s">
        <v>47</v>
      </c>
      <c r="V7" s="34"/>
      <c r="W7" s="34"/>
      <c r="X7" s="46"/>
      <c r="Y7" s="34" t="s">
        <v>45</v>
      </c>
      <c r="Z7" s="34"/>
      <c r="AA7" s="34"/>
      <c r="AB7" s="41">
        <v>100.0</v>
      </c>
      <c r="AC7" s="34"/>
      <c r="AD7" s="41">
        <v>100.0</v>
      </c>
      <c r="AE7" s="40">
        <v>0.0</v>
      </c>
      <c r="AF7" s="46"/>
      <c r="AG7" s="41">
        <v>10.0</v>
      </c>
      <c r="AH7" s="41">
        <v>100.0</v>
      </c>
      <c r="AI7" s="34"/>
      <c r="AJ7" s="34" t="s">
        <v>29</v>
      </c>
      <c r="AK7" s="34" t="s">
        <v>29</v>
      </c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40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40"/>
      <c r="BR7" s="40"/>
      <c r="BS7" s="34"/>
      <c r="BT7" s="40"/>
      <c r="BU7" s="34"/>
      <c r="BV7" s="40">
        <v>10.0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22</v>
      </c>
      <c r="D6" s="11"/>
      <c r="E6" s="43"/>
      <c r="F6" s="8"/>
      <c r="G6" s="11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22</v>
      </c>
      <c r="D6" s="11"/>
      <c r="E6" s="43"/>
      <c r="F6" s="8"/>
      <c r="G6" s="11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