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DoneAwayOrder2" sheetId="6" r:id="rId8"/>
    <sheet state="visible" name="SelectTradeOnOrderGrid" sheetId="7" r:id="rId9"/>
    <sheet state="visible" name="RemoveManualExecution" sheetId="8" r:id="rId10"/>
    <sheet state="visible" name="CreateComplianceOrder" sheetId="9" r:id="rId11"/>
    <sheet state="visible" name="VerifyComplianceOrder" sheetId="10" r:id="rId12"/>
    <sheet state="visible" name="SetComplianceAlert" sheetId="11" r:id="rId13"/>
    <sheet state="visible" name="CreateDoneAwayOrder1" sheetId="12" r:id="rId14"/>
    <sheet state="visible" name="EditInterceptorFile" sheetId="13" r:id="rId15"/>
  </sheets>
  <definedNames/>
  <calcPr/>
</workbook>
</file>

<file path=xl/sharedStrings.xml><?xml version="1.0" encoding="utf-8"?>
<sst xmlns="http://schemas.openxmlformats.org/spreadsheetml/2006/main" count="151" uniqueCount="57">
  <si>
    <t>Modules Info</t>
  </si>
  <si>
    <t>Modules</t>
  </si>
  <si>
    <t>Settings</t>
  </si>
  <si>
    <t>Module Step Setting File</t>
  </si>
  <si>
    <t>1X0fVtG2tGXsmK2Rn7zL2B6mS4gJd954-zXHOhmTMbFg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</si>
  <si>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</si>
  <si>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</si>
  <si>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</si>
  <si>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</si>
  <si>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</si>
  <si>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</si>
  <si>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</si>
  <si>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</si>
  <si>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</si>
  <si>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</si>
  <si>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</si>
  <si>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ZVZZT</t>
  </si>
  <si>
    <t>Buy</t>
  </si>
  <si>
    <t>Allocation1</t>
  </si>
  <si>
    <t>Yes</t>
  </si>
  <si>
    <t>PricingInput</t>
  </si>
  <si>
    <t>Blotter</t>
  </si>
  <si>
    <t>SelectTradeOnOrderGrid</t>
  </si>
  <si>
    <t>PartiallyFilled</t>
  </si>
  <si>
    <t>RemoveManualExecution</t>
  </si>
  <si>
    <t>CreateComplianceOrder</t>
  </si>
  <si>
    <t>Sell</t>
  </si>
  <si>
    <t>DoneAway</t>
  </si>
  <si>
    <t>VerifyComplianceOrder</t>
  </si>
  <si>
    <t>Soft</t>
  </si>
  <si>
    <t>Order Side Check</t>
  </si>
  <si>
    <t>The Order Side Sell is invalid for this trade</t>
  </si>
  <si>
    <t>Allocation1-ZVZZT</t>
  </si>
  <si>
    <t>Order Side: Sell, Symbol: ZVZZT, Account: Allocation1, Quantity before trade: 200.00, Order quantity: -55,000.00, Quantity if trade is executed: -54,800.00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</si>
  <si>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</si>
  <si>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</si>
  <si>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</si>
  <si>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-54,800.00, selectedFeedPrice: 20.00, dayPnLBase: -822,900.00, dayPnLLocal: -822,900.00, costBasisPnLBase: -822,900.00, costBasisPnLLocal: -822,900.00, netMarketValueBase: -1,096,000.00, netMarketValueLocal: -1,096,000.00, grossExposureBase: 1,096,000.00, grossExposureLocal: 1,096,000.00, AccountShortName: Allocation1, Symbol: ZVZZT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</si>
  <si>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</si>
  <si>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</si>
  <si>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NewMF-ZVZZT</t>
  </si>
  <si>
    <t>masterFundName: NewMF, quantity: -54,800.00, sharesOutstanding: 10,000,000.00, Symbol: ZVZZT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</si>
  <si>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</si>
  <si>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</si>
  <si>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-54,800.00, selectedFeedPrice: 20.00, dayPnLBase: -822,900.00, dayPnLLocal: -822,900.00, costBasisPnLBase: -822,900.00, costBasisPnLLocal: -822,900.00, netMarketValueBase: -1,096,000.00, netMarketValueLocal: -1,096,000.00, grossMarketValueBase: 1,096,000.00, grossMarketValueLocal: 1,096,000.00, MasterFundName: NewMF, Symbol: ZVZZT</t>
  </si>
  <si>
    <t>Symbol-Aj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</si>
  <si>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</si>
  <si>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</si>
  <si>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symbol: ZVZZT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</si>
  <si>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</si>
  <si>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</si>
  <si>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55,000.00, avgPrice: 5.00, selectedFeedPrice: 20.00, dayPnLBase: -825,000.00, dayPnLLocal: -825,000.00, costBasisPnLBase: -825,000.00, costBasisPnLLocal: -825,000.00, netMarketValueBase: -1,100,000.00, netMarketValueLocal: -1,100,000.00, grossExposureBase: 1,100,000.00, grossExposureLocal: 1,100,000.00, Symbol: ZVZZT</t>
  </si>
  <si>
    <t>Admin</t>
  </si>
  <si>
    <t>SetComplianceAlert</t>
  </si>
  <si>
    <t>Compliance</t>
  </si>
  <si>
    <t>EditInterceptorFile</t>
  </si>
  <si>
    <t>ZVZZT,,,,,,,,,,,,,,,,,10000000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</si>
</sst>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4">
        <v>70.0</v>
      </c>
      <c r="F6" s="31" t="s">
        <v>18</v>
      </c>
      <c r="G6" s="31"/>
      <c r="H6" s="31"/>
      <c r="I6" s="31"/>
      <c r="J6" s="35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5">
        <v>20.0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4">
        <v>1.0E7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5">
        <v>50000.0</v>
      </c>
      <c r="E6" s="34">
        <v>100.0</v>
      </c>
      <c r="F6" s="31" t="s">
        <v>18</v>
      </c>
      <c r="G6" s="31"/>
      <c r="H6" s="31"/>
      <c r="I6" s="31"/>
      <c r="J6" s="35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6" t="s">
        <v>16</v>
      </c>
      <c r="E6" s="31"/>
      <c r="F6" s="37" t="s">
        <v>17</v>
      </c>
      <c r="G6" s="36" t="s">
        <v>23</v>
      </c>
      <c r="H6" s="35">
        <v>50000.0</v>
      </c>
      <c r="I6" s="32">
        <v>100.0</v>
      </c>
      <c r="J6" s="31"/>
      <c r="K6" s="31"/>
      <c r="L6" s="31"/>
      <c r="M6" s="31"/>
      <c r="N6" s="31"/>
      <c r="O6" s="31"/>
      <c r="P6" s="31"/>
      <c r="Q6" s="31"/>
      <c r="R6" s="31" t="s">
        <v>18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36" t="s">
        <v>23</v>
      </c>
      <c r="AL6" s="35">
        <v>50000.0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26</v>
      </c>
      <c r="D6" s="35">
        <v>55000.0</v>
      </c>
      <c r="E6" s="34"/>
      <c r="F6" s="31" t="s">
        <v>18</v>
      </c>
      <c r="G6" s="31"/>
      <c r="H6" s="31"/>
      <c r="I6" s="31"/>
      <c r="J6" s="35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2" t="s">
        <v>27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29</v>
      </c>
      <c r="C6" s="9" t="s">
        <v>30</v>
      </c>
      <c r="D6" s="9" t="s">
        <v>31</v>
      </c>
      <c r="E6" s="9" t="s">
        <v>32</v>
      </c>
      <c r="F6" s="9">
        <v>200.0</v>
      </c>
      <c r="G6" s="9">
        <v>-54800.0</v>
      </c>
      <c r="H6" s="9" t="s">
        <v>33</v>
      </c>
      <c r="I6" s="8"/>
      <c r="J6" s="8"/>
      <c r="K6" s="13" t="s">
        <v>19</v>
      </c>
      <c r="L6" s="8"/>
      <c r="M6" s="32" t="s">
        <v>27</v>
      </c>
      <c r="N6" s="8"/>
      <c r="O6" s="8"/>
    </row>
    <row r="7" ht="15.75" customHeight="1">
      <c r="B7" s="9" t="s">
        <v>29</v>
      </c>
      <c r="C7" s="9" t="s">
        <v>34</v>
      </c>
      <c r="D7" s="9" t="s">
        <v>35</v>
      </c>
      <c r="E7" s="9" t="s">
        <v>32</v>
      </c>
      <c r="F7" s="9" t="s">
        <v>36</v>
      </c>
      <c r="G7" s="9" t="s">
        <v>36</v>
      </c>
      <c r="H7" s="9" t="s">
        <v>37</v>
      </c>
    </row>
    <row r="8" ht="15.75" customHeight="1">
      <c r="B8" s="9" t="s">
        <v>29</v>
      </c>
      <c r="C8" s="9" t="s">
        <v>38</v>
      </c>
      <c r="D8" s="9" t="s">
        <v>39</v>
      </c>
      <c r="E8" s="9" t="s">
        <v>40</v>
      </c>
      <c r="F8" s="9">
        <v>0.0</v>
      </c>
      <c r="G8" s="9">
        <v>1.0E7</v>
      </c>
      <c r="H8" s="9" t="s">
        <v>41</v>
      </c>
    </row>
    <row r="9" ht="15.75" customHeight="1">
      <c r="B9" s="9" t="s">
        <v>29</v>
      </c>
      <c r="C9" s="9" t="s">
        <v>42</v>
      </c>
      <c r="D9" s="9" t="s">
        <v>43</v>
      </c>
      <c r="E9" s="9" t="s">
        <v>40</v>
      </c>
      <c r="F9" s="9" t="s">
        <v>36</v>
      </c>
      <c r="G9" s="9" t="s">
        <v>36</v>
      </c>
      <c r="H9" s="9" t="s">
        <v>44</v>
      </c>
    </row>
    <row r="10" ht="15.75" customHeight="1">
      <c r="B10" s="38" t="s">
        <v>29</v>
      </c>
      <c r="C10" s="39" t="s">
        <v>45</v>
      </c>
      <c r="D10" s="40" t="s">
        <v>43</v>
      </c>
      <c r="E10" s="40" t="s">
        <v>16</v>
      </c>
      <c r="F10" s="40" t="s">
        <v>36</v>
      </c>
      <c r="G10" s="40" t="s">
        <v>36</v>
      </c>
      <c r="H10" s="40"/>
    </row>
    <row r="11" ht="15.75" customHeight="1">
      <c r="B11" s="38" t="s">
        <v>29</v>
      </c>
      <c r="C11" s="41" t="s">
        <v>46</v>
      </c>
      <c r="D11" s="13" t="s">
        <v>47</v>
      </c>
      <c r="E11" s="41" t="s">
        <v>16</v>
      </c>
      <c r="F11" s="41"/>
      <c r="G11" s="41"/>
      <c r="H11" s="42" t="s">
        <v>48</v>
      </c>
    </row>
    <row r="12" ht="15.75" customHeight="1">
      <c r="B12" s="38" t="s">
        <v>29</v>
      </c>
      <c r="C12" s="40" t="s">
        <v>49</v>
      </c>
      <c r="D12" s="40" t="s">
        <v>50</v>
      </c>
      <c r="E12" s="40" t="s">
        <v>16</v>
      </c>
      <c r="F12" s="40" t="s">
        <v>36</v>
      </c>
      <c r="G12" s="40" t="s">
        <v>36</v>
      </c>
      <c r="H12" s="40" t="s">
        <v>51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b">
        <v>1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4">
        <v>70.0</v>
      </c>
      <c r="F6" s="31" t="s">
        <v>18</v>
      </c>
      <c r="G6" s="31"/>
      <c r="H6" s="31"/>
      <c r="I6" s="31"/>
      <c r="J6" s="35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