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OnOrderGrid" sheetId="9" r:id="rId11"/>
    <sheet state="visible" name="ReplaceSubOrder" sheetId="10" r:id="rId12"/>
    <sheet state="visible" name="CreateComplianceOrder" sheetId="11" r:id="rId13"/>
    <sheet state="visible" name="VerifyComplianceOrder" sheetId="12" r:id="rId14"/>
    <sheet state="visible" name="SelectTrade1" sheetId="13" r:id="rId15"/>
    <sheet state="visible" name="RejectTrade" sheetId="14" r:id="rId16"/>
    <sheet state="visible" name="SelectTrade3" sheetId="15" r:id="rId17"/>
    <sheet state="visible" name="RejectTrade2" sheetId="16" r:id="rId18"/>
    <sheet state="visible" name="CreateDoneAwayOrder1" sheetId="17" r:id="rId19"/>
    <sheet state="visible" name="CancelSubOrder" sheetId="18" r:id="rId20"/>
    <sheet state="visible" name="SelectTradeOnOrderGrid2" sheetId="19" r:id="rId21"/>
    <sheet state="visible" name="PricingInput" sheetId="20" r:id="rId22"/>
    <sheet state="visible" name="ExecuteTrade" sheetId="21" r:id="rId23"/>
    <sheet state="visible" name="EditInterceptorFile" sheetId="22" r:id="rId24"/>
  </sheets>
  <definedNames/>
  <calcPr/>
</workbook>
</file>

<file path=xl/sharedStrings.xml><?xml version="1.0" encoding="utf-8"?>
<sst xmlns="http://schemas.openxmlformats.org/spreadsheetml/2006/main" count="212" uniqueCount="58">
  <si>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</si>
  <si>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</si>
  <si>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</si>
  <si>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</si>
  <si>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</si>
  <si>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</si>
  <si>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</si>
  <si>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</si>
  <si>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</si>
  <si>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</si>
  <si>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</si>
  <si>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</si>
  <si>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</si>
  <si>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</si>
  <si>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</si>
  <si>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</si>
  <si>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</si>
  <si>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</si>
  <si>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</si>
  <si>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</si>
  <si>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</si>
  <si>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Yes</t>
  </si>
  <si>
    <t>CreateLiveOrder</t>
  </si>
  <si>
    <t>Sell</t>
  </si>
  <si>
    <t>Simulator</t>
  </si>
  <si>
    <t>SelectTrade</t>
  </si>
  <si>
    <t>AcknowledgeTrade</t>
  </si>
  <si>
    <t>Blotter</t>
  </si>
  <si>
    <t>SelectTradeOnOrderGrid</t>
  </si>
  <si>
    <t>PartiallyFilled</t>
  </si>
  <si>
    <t>ReplaceSubOrder</t>
  </si>
  <si>
    <t>CreateComplianceOrder</t>
  </si>
  <si>
    <t>Replace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</si>
  <si>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</si>
  <si>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</si>
  <si>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</si>
  <si>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</si>
  <si>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</si>
  <si>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60.00, Order quantity: -160.00, Quantity if trade is executed: -100.00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</si>
  <si>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</si>
  <si>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</si>
  <si>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</si>
  <si>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-100.00, sharesOutstanding: 10.00,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</si>
  <si>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</si>
  <si>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</si>
  <si>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</si>
  <si>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</si>
  <si>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</si>
  <si>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</si>
  <si>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</si>
  <si>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160.00, avgPrice: 2.00, selectedFeedPrice: 20.00, dayPnLBase: -2,880.00, dayPnLLocal: -2,880.00, costBasisPnLBase: -2,880.00, costBasisPnLLocal: -2,880.00, netMarketValueBase: -3,200.00, netMarketValueLocal: -3,200.00, grossExposureBase: 3,200.00, grossExposureLocal: 3,200.00, Symbol: AAPL</t>
  </si>
  <si>
    <t>RejectTrade</t>
  </si>
  <si>
    <t>CancelSubOrder</t>
  </si>
  <si>
    <t>PricingInput</t>
  </si>
  <si>
    <t>ExecuteTrade</t>
  </si>
  <si>
    <t>Compliance</t>
  </si>
  <si>
    <t>EditInterceptorFile</t>
  </si>
  <si>
    <t>AAPL,,,,,,,,,,,,,,,,,10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</si>
</sst>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8"/>
      <c r="F6" s="13" t="s">
        <v>20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23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18</v>
      </c>
      <c r="D6" s="8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18</v>
      </c>
      <c r="E6" s="8"/>
      <c r="F6" s="13" t="s">
        <v>23</v>
      </c>
      <c r="G6" s="13" t="s">
        <v>29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23</v>
      </c>
      <c r="AL6" s="13" t="s">
        <v>29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23</v>
      </c>
      <c r="D6" s="13">
        <v>200.0</v>
      </c>
      <c r="E6" s="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21</v>
      </c>
      <c r="AX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34</v>
      </c>
      <c r="C6" s="13" t="s">
        <v>35</v>
      </c>
      <c r="D6" s="13" t="s">
        <v>36</v>
      </c>
      <c r="E6" s="13" t="s">
        <v>37</v>
      </c>
      <c r="F6" s="13">
        <v>60.0</v>
      </c>
      <c r="G6" s="13">
        <v>-100.0</v>
      </c>
      <c r="H6" s="13" t="s">
        <v>38</v>
      </c>
      <c r="I6" s="8"/>
      <c r="J6" s="8"/>
      <c r="K6" s="13" t="s">
        <v>21</v>
      </c>
      <c r="L6" s="8"/>
      <c r="M6" s="13" t="s">
        <v>32</v>
      </c>
      <c r="N6" s="8"/>
      <c r="O6" s="8"/>
    </row>
    <row r="7" ht="15.75" customHeight="1">
      <c r="A7" s="8"/>
      <c r="B7" s="13" t="s">
        <v>34</v>
      </c>
      <c r="C7" s="13" t="s">
        <v>39</v>
      </c>
      <c r="D7" s="9" t="s">
        <v>40</v>
      </c>
      <c r="E7" s="13" t="s">
        <v>41</v>
      </c>
      <c r="F7" s="13">
        <v>-0.15</v>
      </c>
      <c r="G7" s="13">
        <v>-100.0</v>
      </c>
      <c r="H7" s="13" t="s">
        <v>42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34</v>
      </c>
      <c r="C8" s="13" t="s">
        <v>43</v>
      </c>
      <c r="D8" s="13" t="s">
        <v>44</v>
      </c>
      <c r="E8" s="13" t="s">
        <v>18</v>
      </c>
      <c r="F8" s="13" t="s">
        <v>45</v>
      </c>
      <c r="G8" s="13" t="s">
        <v>45</v>
      </c>
      <c r="H8" s="13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34</v>
      </c>
      <c r="C9" s="13" t="s">
        <v>47</v>
      </c>
      <c r="D9" s="13" t="s">
        <v>48</v>
      </c>
      <c r="E9" s="13" t="s">
        <v>18</v>
      </c>
      <c r="F9" s="13" t="s">
        <v>49</v>
      </c>
      <c r="G9" s="13" t="s">
        <v>49</v>
      </c>
      <c r="H9" s="13" t="s">
        <v>50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23</v>
      </c>
      <c r="D6" s="13">
        <v>100.0</v>
      </c>
      <c r="E6" s="8"/>
      <c r="F6" s="13" t="s">
        <v>20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>
        <v>60.0</v>
      </c>
      <c r="H6" s="8"/>
      <c r="I6" s="8"/>
      <c r="J6" s="8"/>
      <c r="K6" s="8"/>
      <c r="L6" s="8"/>
      <c r="M6" s="8"/>
      <c r="N6" s="8"/>
      <c r="O6" s="8"/>
      <c r="AI6" s="13" t="s">
        <v>18</v>
      </c>
      <c r="AJ6" s="13" t="s">
        <v>23</v>
      </c>
      <c r="AK6" s="13" t="s">
        <v>29</v>
      </c>
      <c r="AL6" s="1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18</v>
      </c>
      <c r="E6" s="8"/>
      <c r="F6" s="13" t="s">
        <v>23</v>
      </c>
      <c r="G6" s="13" t="s">
        <v>29</v>
      </c>
      <c r="H6" s="13">
        <v>100.0</v>
      </c>
      <c r="I6" s="13">
        <v>40.0</v>
      </c>
      <c r="J6" s="8"/>
      <c r="K6" s="8"/>
      <c r="L6" s="8"/>
      <c r="M6" s="8"/>
      <c r="N6" s="8"/>
      <c r="O6" s="8"/>
      <c r="AA6" s="9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3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2.0</v>
      </c>
      <c r="C6" s="13">
        <v>40.0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EditInterceptorFile!$4:$4</formula1>
    </dataValidation>
  </dataValidations>
  <drawing r:id="rId1"/>
</worksheet>
</file>