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PricingInput" sheetId="6" r:id="rId8"/>
    <sheet state="visible" name="SelectTrade" sheetId="7" r:id="rId9"/>
    <sheet state="visible" name="AcknowledgeTrade" sheetId="8" r:id="rId10"/>
    <sheet state="visible" name="CreateDoneAwayOrder1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SelectTradeOnOrderGrid1" sheetId="13" r:id="rId15"/>
    <sheet state="visible" name="ReplaceSubOrder1" sheetId="14" r:id="rId16"/>
    <sheet state="visible" name="CreateComplianceOrder" sheetId="15" r:id="rId17"/>
    <sheet state="visible" name="CreateLiveOrder" sheetId="16" r:id="rId18"/>
    <sheet state="visible" name="VerifyComplianceOrder" sheetId="17" r:id="rId19"/>
  </sheets>
  <definedNames/>
  <calcPr/>
</workbook>
</file>

<file path=xl/sharedStrings.xml><?xml version="1.0" encoding="utf-8"?>
<sst xmlns="http://schemas.openxmlformats.org/spreadsheetml/2006/main" count="183" uniqueCount="58">
  <si>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</si>
  <si>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</si>
  <si>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</si>
  <si>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</si>
  <si>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</si>
  <si>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</si>
  <si>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</si>
  <si>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</si>
  <si>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</si>
  <si>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</si>
  <si>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</si>
  <si>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</si>
  <si>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</si>
  <si>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</si>
  <si>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</si>
  <si>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</si>
  <si>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</si>
  <si>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</si>
  <si>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O:AAPL 13N715.00</t>
  </si>
  <si>
    <t>Buy</t>
  </si>
  <si>
    <t>Allocation1</t>
  </si>
  <si>
    <t>Yes</t>
  </si>
  <si>
    <t>PricingInput</t>
  </si>
  <si>
    <t>Simulator</t>
  </si>
  <si>
    <t>SelectTrade</t>
  </si>
  <si>
    <t>AcknowledgeTrade</t>
  </si>
  <si>
    <t>Sell</t>
  </si>
  <si>
    <t>Blotter</t>
  </si>
  <si>
    <t>SelectTradeOnOrderGrid</t>
  </si>
  <si>
    <t>New</t>
  </si>
  <si>
    <t>ReplaceSubOrder</t>
  </si>
  <si>
    <t>CreateReplaceOrder</t>
  </si>
  <si>
    <t>No</t>
  </si>
  <si>
    <t>CreateComplianceOrder</t>
  </si>
  <si>
    <t>Replace</t>
  </si>
  <si>
    <t>CreateLiveOrder</t>
  </si>
  <si>
    <t>VerifyComplianceOrder</t>
  </si>
  <si>
    <t>Soft</t>
  </si>
  <si>
    <t>Order Side Check</t>
  </si>
  <si>
    <t>The Order Side Sell is invalid for this trade</t>
  </si>
  <si>
    <t>Allocation1-O:AAPL 13N715.00</t>
  </si>
  <si>
    <t>Order Side: Sell, Symbol: O:AAPL 13N715.00, Account: Allocation1, Quantity before trade: 600.00, Order quantity: -601.00, Quantity if trade is executed: -1.00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</si>
  <si>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</si>
  <si>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</si>
  <si>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</si>
  <si>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-1.00, selectedFeedPrice: 20.00, dayPnLBase: -302,000.00, dayPnLLocal: -302,000.00, costBasisPnLBase: -302,000.00, costBasisPnLLocal: -302,000.00, netMarketValueBase: -2,000.00, netMarketValueLocal: -2,000.00, grossExposureBase: 0.00, grossExposureLocal: 0.00, AccountShortName: Allocation1, Symbol: O:AAPL 13N715.00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</si>
  <si>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</si>
  <si>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</si>
  <si>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NewMF-O:AAPL 13N715.00</t>
  </si>
  <si>
    <t>masterFundName: NewMF, quantity: -1.00, sharesOutstanding: 10,000,000.00, Symbol: O:AAPL 13N715.00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</si>
  <si>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</si>
  <si>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</si>
  <si>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-1.00, selectedFeedPrice: 20.00, dayPnLBase: -302,000.00, dayPnLLocal: -302,000.00, costBasisPnLBase: -302,000.00, costBasisPnLLocal: -302,000.00, netMarketValueBase: -2,000.00, netMarketValueLocal: -2,000.00, grossMarketValueBase: 2,000.00, grossMarketValueLocal: 2,000.00, MasterFundName: NewMF, Symbol: O:AAPL 13N715.00</t>
  </si>
  <si>
    <t>Symbol-Aj</t>
  </si>
  <si>
    <t>quantity: -1.00, selectedFeedPrice: 20.00, dayPnLBase: -302,000.00, dayPnLLocal: -302,000.00, costBasisPnLBase: -302,000.00, costBasisPnLLocal: -302,000.00, netMarketValueBase: -2,000.00, netMarketValueLocal: -2,000.00, grossMarketValueBase: 2,000.00, grossMarketValueLocal: 2,000.00, Symbol: O:AAPL 13N715.00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</si>
  <si>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</si>
  <si>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</si>
  <si>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601.00, avgPrice: 0.00, selectedFeedPrice: 20.00, dayPnLBase: -1,202,000.00, dayPnLLocal: -1,202,000.00, costBasisPnLBase: -1,202,000.00, costBasisPnLLocal: -1,202,000.00, netMarketValueBase: -1,202,000.00, netMarketValueLocal: -1,202,000.00, grossExposureBase: 0.00, grossExposureLocal: 0.00, Symbol: O:AAPL 13N715.00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</si>
</sst>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 t="b">
        <v>1</v>
      </c>
      <c r="E6" s="3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5" t="s">
        <v>19</v>
      </c>
      <c r="D6" s="36">
        <v>500.0</v>
      </c>
      <c r="E6" s="33"/>
      <c r="F6" s="35" t="s">
        <v>20</v>
      </c>
      <c r="G6" s="33"/>
      <c r="H6" s="33"/>
      <c r="I6" s="33"/>
      <c r="J6" s="36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21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6">
        <v>20.0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7">
        <v>1.0E7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13">
        <v>20.0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19</v>
      </c>
      <c r="C6" s="34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19</v>
      </c>
      <c r="C6" s="34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5" t="s">
        <v>26</v>
      </c>
      <c r="D6" s="36">
        <v>500.0</v>
      </c>
      <c r="E6" s="38">
        <v>0.0</v>
      </c>
      <c r="F6" s="35" t="s">
        <v>20</v>
      </c>
      <c r="G6" s="33"/>
      <c r="H6" s="33"/>
      <c r="I6" s="33"/>
      <c r="J6" s="36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21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34" t="s">
        <v>18</v>
      </c>
      <c r="E6" s="33"/>
      <c r="F6" s="35" t="s">
        <v>26</v>
      </c>
      <c r="G6" s="34" t="s">
        <v>29</v>
      </c>
      <c r="H6" s="36">
        <v>500.0</v>
      </c>
      <c r="I6" s="36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33"/>
      <c r="E6" s="33"/>
      <c r="F6" s="33"/>
      <c r="G6" s="38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4" t="s">
        <v>18</v>
      </c>
      <c r="AK6" s="33" t="s">
        <v>26</v>
      </c>
      <c r="AL6" s="38" t="s">
        <v>29</v>
      </c>
      <c r="AM6" s="37">
        <v>500.0</v>
      </c>
      <c r="AN6" s="37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3"/>
      <c r="D6" s="36">
        <v>501.0</v>
      </c>
      <c r="E6" s="33"/>
      <c r="F6" s="33"/>
      <c r="G6" s="33"/>
      <c r="H6" s="33"/>
      <c r="I6" s="33"/>
      <c r="J6" s="36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8" t="s">
        <v>32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34" t="s">
        <v>18</v>
      </c>
      <c r="E6" s="33"/>
      <c r="F6" s="35" t="s">
        <v>26</v>
      </c>
      <c r="G6" s="34" t="s">
        <v>29</v>
      </c>
      <c r="H6" s="36">
        <v>500.0</v>
      </c>
      <c r="I6" s="36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33"/>
      <c r="E6" s="33"/>
      <c r="F6" s="33"/>
      <c r="G6" s="38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4" t="s">
        <v>18</v>
      </c>
      <c r="AK6" s="33" t="s">
        <v>26</v>
      </c>
      <c r="AL6" s="38" t="s">
        <v>29</v>
      </c>
      <c r="AM6" s="37">
        <v>500.0</v>
      </c>
      <c r="AN6" s="37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3"/>
      <c r="D6" s="36">
        <v>601.0</v>
      </c>
      <c r="E6" s="33"/>
      <c r="F6" s="33"/>
      <c r="G6" s="33"/>
      <c r="H6" s="33"/>
      <c r="I6" s="33"/>
      <c r="J6" s="36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21</v>
      </c>
      <c r="AR6" s="33"/>
      <c r="AS6" s="33"/>
      <c r="AT6" s="33"/>
      <c r="AU6" s="33"/>
      <c r="AV6" s="33"/>
      <c r="AW6" s="33"/>
      <c r="AX6" s="33" t="s">
        <v>34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5" t="s">
        <v>19</v>
      </c>
      <c r="D6" s="36">
        <v>100.0</v>
      </c>
      <c r="E6" s="36"/>
      <c r="F6" s="35" t="s">
        <v>20</v>
      </c>
      <c r="G6" s="33"/>
      <c r="H6" s="33"/>
      <c r="I6" s="33"/>
      <c r="J6" s="36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 t="s">
        <v>21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13" t="s">
        <v>38</v>
      </c>
      <c r="D6" s="13" t="s">
        <v>39</v>
      </c>
      <c r="E6" s="13" t="s">
        <v>40</v>
      </c>
      <c r="F6" s="13">
        <v>600.0</v>
      </c>
      <c r="G6" s="13">
        <v>-1.0</v>
      </c>
      <c r="H6" s="13" t="s">
        <v>41</v>
      </c>
      <c r="I6" s="8"/>
      <c r="J6" s="8"/>
      <c r="K6" s="35" t="s">
        <v>32</v>
      </c>
      <c r="L6" s="33"/>
      <c r="M6" s="35" t="s">
        <v>34</v>
      </c>
      <c r="N6" s="8"/>
      <c r="O6" s="8"/>
    </row>
    <row r="7" ht="15.75" customHeight="1">
      <c r="A7" s="8"/>
      <c r="B7" s="13" t="s">
        <v>37</v>
      </c>
      <c r="C7" s="13" t="s">
        <v>42</v>
      </c>
      <c r="D7" s="13" t="s">
        <v>43</v>
      </c>
      <c r="E7" s="13" t="s">
        <v>40</v>
      </c>
      <c r="F7" s="13" t="s">
        <v>44</v>
      </c>
      <c r="G7" s="13" t="s">
        <v>44</v>
      </c>
      <c r="H7" s="13" t="s">
        <v>45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37</v>
      </c>
      <c r="C8" s="13" t="s">
        <v>46</v>
      </c>
      <c r="D8" s="9" t="s">
        <v>47</v>
      </c>
      <c r="E8" s="13" t="s">
        <v>48</v>
      </c>
      <c r="F8" s="13">
        <v>0.0</v>
      </c>
      <c r="G8" s="13">
        <v>1.0E7</v>
      </c>
      <c r="H8" s="13" t="s">
        <v>49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37</v>
      </c>
      <c r="C9" s="13" t="s">
        <v>50</v>
      </c>
      <c r="D9" s="13" t="s">
        <v>51</v>
      </c>
      <c r="E9" s="13" t="s">
        <v>48</v>
      </c>
      <c r="F9" s="13" t="s">
        <v>44</v>
      </c>
      <c r="G9" s="13" t="s">
        <v>44</v>
      </c>
      <c r="H9" s="13" t="s">
        <v>52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37</v>
      </c>
      <c r="C10" s="13" t="s">
        <v>53</v>
      </c>
      <c r="D10" s="13" t="s">
        <v>51</v>
      </c>
      <c r="E10" s="13" t="s">
        <v>18</v>
      </c>
      <c r="F10" s="13" t="s">
        <v>44</v>
      </c>
      <c r="G10" s="13" t="s">
        <v>44</v>
      </c>
      <c r="H10" s="13" t="s">
        <v>54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37</v>
      </c>
      <c r="C11" s="13" t="s">
        <v>55</v>
      </c>
      <c r="D11" s="13" t="s">
        <v>56</v>
      </c>
      <c r="E11" s="13" t="s">
        <v>18</v>
      </c>
      <c r="F11" s="13" t="s">
        <v>44</v>
      </c>
      <c r="G11" s="13" t="s">
        <v>44</v>
      </c>
      <c r="H11" s="13" t="s">
        <v>57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