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lectTradeOnOrderGrid" sheetId="6" r:id="rId8"/>
    <sheet state="visible" name="CreateComplianceOrder" sheetId="7" r:id="rId9"/>
    <sheet state="visible" name="VerifyComplianceOrder" sheetId="8" r:id="rId10"/>
    <sheet state="visible" name="SetRollover" sheetId="9" r:id="rId11"/>
    <sheet state="visible" name="VerifyRollover" sheetId="10" r:id="rId12"/>
    <sheet state="visible" name="EditInterceptorFile" sheetId="11" r:id="rId13"/>
  </sheets>
  <definedNames/>
  <calcPr/>
</workbook>
</file>

<file path=xl/sharedStrings.xml><?xml version="1.0" encoding="utf-8"?>
<sst xmlns="http://schemas.openxmlformats.org/spreadsheetml/2006/main" count="137" uniqueCount="65">
  <si>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</si>
  <si>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</si>
  <si>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</si>
  <si>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</si>
  <si>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</si>
  <si>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</si>
  <si>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</si>
  <si>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</si>
  <si>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</si>
  <si>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</si>
  <si>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</si>
  <si>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</si>
  <si>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</si>
  <si>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</si>
  <si>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</si>
  <si>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</si>
  <si>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</si>
  <si>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</si>
  <si>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</si>
  <si>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Sell</t>
  </si>
  <si>
    <t>No</t>
  </si>
  <si>
    <t>PricingInput</t>
  </si>
  <si>
    <t>Blotter</t>
  </si>
  <si>
    <t>SelectTradeOnOrderGrid</t>
  </si>
  <si>
    <t>PartiallyFilled</t>
  </si>
  <si>
    <t>CreateComplianceOrder</t>
  </si>
  <si>
    <t>Send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</si>
  <si>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</si>
  <si>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</si>
  <si>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</si>
  <si>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</si>
  <si>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</si>
  <si>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0.00, Order quantity: -200.00, Quantity if trade is executed: -200.00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</si>
  <si>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</si>
  <si>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</si>
  <si>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</si>
  <si>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-200.00, selectedFeedPrice: 20.00, dayPnLBase: -2,340.00, dayPnLLocal: -2,340.00, costBasisPnLBase: -2,340.00, costBasisPnLLocal: -2,340.00, netMarketValueBase: -4,000.00, netMarketValueLocal: -4,000.00, grossExposureBase: 4,000.00, grossExposureLocal: 4,000.00, AccountShortName: Allocation1,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</si>
  <si>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</si>
  <si>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</si>
  <si>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</si>
  <si>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-200.00,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</si>
  <si>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</si>
  <si>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</si>
  <si>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-200.00, selectedFeedPrice: 20.00, dayPnLBase: -2,340.00, dayPnLLocal: -2,340.00, costBasisPnLBase: -2,340.00, costBasisPnLLocal: -2,340.00, netMarketValueBase: -4,000.00, netMarketValueLocal: -4,000.00, grossMarketValueBase: 4,000.00, grossMarketValueLocal: 4,000.00, MasterFundName: NewMF, Symbol: AAPL</t>
  </si>
  <si>
    <t>Symbol-Aj</t>
  </si>
  <si>
    <t>quantity: -200.00, selectedFeedPrice: 20.00, dayPnLBase: -2,340.00, dayPnLLocal: -2,340.00, costBasisPnLBase: -2,340.00, costBasisPnLLocal: -2,340.00, netMarketValueBase: -4,000.00, netMarketValueLocal: -4,000.00, grossMarketValueBase: 4,000.00, grossMarketValueLocal: 4,000.00,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</si>
  <si>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</si>
  <si>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</si>
  <si>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200.00, avgPrice: 2.00, selectedFeedPrice: 20.00, dayPnLBase: -3,600.00, dayPnLLocal: -3,600.00, costBasisPnLBase: -3,600.00, costBasisPnLLocal: -3,600.00, netMarketValueBase: -4,000.00, netMarketValueLocal: -4,000.00, grossExposureBase: 4,000.00, grossExposureLocal: 4,000.00,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</si>
  <si>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</si>
  <si>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</si>
  <si>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</si>
  <si>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</si>
  <si>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Admin</t>
  </si>
  <si>
    <t>SetRollover</t>
  </si>
  <si>
    <t>Equity</t>
  </si>
  <si>
    <t>US</t>
  </si>
  <si>
    <t>NASDAQ</t>
  </si>
  <si>
    <t>Right Now</t>
  </si>
  <si>
    <t>VerifyRollover</t>
  </si>
  <si>
    <t>Allocation1</t>
  </si>
  <si>
    <t>RollOver</t>
  </si>
  <si>
    <t>Compliance</t>
  </si>
  <si>
    <t>EditInterceptorFile</t>
  </si>
  <si>
    <t>AAPL,,,,,,,,,,,,,,,,,0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</si>
</sst>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  <xf borderId="4" fillId="5" fontId="4" numFmtId="49" xfId="0" applyAlignment="1" applyBorder="1" applyFont="1" applyNumberFormat="1">
      <alignment shrinkToFit="0" wrapText="0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70.0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18</v>
      </c>
    </row>
    <row r="7">
      <c r="B7" s="9" t="s">
        <v>16</v>
      </c>
      <c r="C7" s="9" t="s">
        <v>19</v>
      </c>
      <c r="D7" s="9">
        <v>100.0</v>
      </c>
      <c r="J7" s="9">
        <v>2.0</v>
      </c>
      <c r="AQ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8"/>
      <c r="D6" s="13" t="s">
        <v>16</v>
      </c>
      <c r="E6" s="31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29</v>
      </c>
      <c r="D6" s="33" t="s">
        <v>30</v>
      </c>
      <c r="E6" s="33" t="s">
        <v>31</v>
      </c>
      <c r="F6" s="33">
        <v>0.0</v>
      </c>
      <c r="G6" s="33">
        <v>-200.0</v>
      </c>
      <c r="H6" s="33" t="s">
        <v>32</v>
      </c>
      <c r="I6" s="8"/>
      <c r="J6" s="8"/>
      <c r="K6" s="13" t="s">
        <v>18</v>
      </c>
      <c r="L6" s="8"/>
      <c r="M6" s="13" t="s">
        <v>26</v>
      </c>
      <c r="N6" s="8"/>
      <c r="O6" s="8"/>
    </row>
    <row r="7" ht="15.75" customHeight="1">
      <c r="A7" s="8"/>
      <c r="B7" s="32" t="s">
        <v>28</v>
      </c>
      <c r="C7" s="34" t="s">
        <v>33</v>
      </c>
      <c r="D7" s="34" t="s">
        <v>34</v>
      </c>
      <c r="E7" s="34" t="s">
        <v>31</v>
      </c>
      <c r="F7" s="34" t="s">
        <v>35</v>
      </c>
      <c r="G7" s="34" t="s">
        <v>35</v>
      </c>
      <c r="H7" s="34" t="s">
        <v>36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28</v>
      </c>
      <c r="C8" s="33" t="s">
        <v>37</v>
      </c>
      <c r="D8" s="9" t="s">
        <v>38</v>
      </c>
      <c r="E8" s="33" t="s">
        <v>39</v>
      </c>
      <c r="F8" s="33">
        <v>0.0</v>
      </c>
      <c r="G8" s="33">
        <v>-200.0</v>
      </c>
      <c r="H8" s="33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28</v>
      </c>
      <c r="C9" s="34" t="s">
        <v>41</v>
      </c>
      <c r="D9" s="34" t="s">
        <v>42</v>
      </c>
      <c r="E9" s="34" t="s">
        <v>39</v>
      </c>
      <c r="F9" s="34" t="s">
        <v>35</v>
      </c>
      <c r="G9" s="34" t="s">
        <v>35</v>
      </c>
      <c r="H9" s="34" t="s">
        <v>43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28</v>
      </c>
      <c r="C10" s="33" t="s">
        <v>44</v>
      </c>
      <c r="D10" s="33" t="s">
        <v>42</v>
      </c>
      <c r="E10" s="33" t="s">
        <v>16</v>
      </c>
      <c r="F10" s="33" t="s">
        <v>35</v>
      </c>
      <c r="G10" s="33" t="s">
        <v>35</v>
      </c>
      <c r="H10" s="33" t="s">
        <v>45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4" t="s">
        <v>46</v>
      </c>
      <c r="D11" s="34" t="s">
        <v>47</v>
      </c>
      <c r="E11" s="34" t="s">
        <v>16</v>
      </c>
      <c r="F11" s="34" t="s">
        <v>35</v>
      </c>
      <c r="G11" s="34" t="s">
        <v>35</v>
      </c>
      <c r="H11" s="34" t="s">
        <v>48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28</v>
      </c>
      <c r="C12" s="33" t="s">
        <v>49</v>
      </c>
      <c r="D12" s="13" t="s">
        <v>50</v>
      </c>
      <c r="E12" s="33" t="s">
        <v>16</v>
      </c>
      <c r="F12" s="33" t="s">
        <v>51</v>
      </c>
      <c r="G12" s="33" t="s">
        <v>51</v>
      </c>
      <c r="H12" s="33" t="s">
        <v>52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55</v>
      </c>
      <c r="C6" s="38" t="s">
        <v>56</v>
      </c>
      <c r="D6" s="39" t="s">
        <v>57</v>
      </c>
      <c r="E6" s="40" t="s">
        <v>58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100.0</v>
      </c>
      <c r="AR6" s="9" t="s">
        <v>60</v>
      </c>
      <c r="AW6" s="9" t="s">
        <v>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