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reateComplianceOrder" sheetId="12" r:id="rId14"/>
    <sheet state="visible" name="VerifyComplianceOrder" sheetId="13" r:id="rId15"/>
    <sheet state="visible" name="SetComplianceAlert1" sheetId="14" r:id="rId16"/>
    <sheet state="visible" name="CreateDoneAwayOrder1" sheetId="15" r:id="rId17"/>
    <sheet state="visible" name="CreateStageOrder1" sheetId="16" r:id="rId18"/>
    <sheet state="visible" name="CreateLiveOrder1" sheetId="17" r:id="rId19"/>
    <sheet state="visible" name="SelectTrade2" sheetId="18" r:id="rId20"/>
    <sheet state="visible" name="AcknowledgeTrade2" sheetId="19" r:id="rId21"/>
    <sheet state="visible" name="ExecuteTrade2" sheetId="20" r:id="rId22"/>
    <sheet state="visible" name="CreateComplianceOrder1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CreateComplianceOrder4" sheetId="25" r:id="rId27"/>
    <sheet state="visible" name="CreateComplianceOrder2" sheetId="26" r:id="rId28"/>
    <sheet state="visible" name="CreateComplianceOrder3" sheetId="27" r:id="rId29"/>
    <sheet state="visible" name="VerifyComplianceOrder1" sheetId="28" r:id="rId30"/>
    <sheet state="visible" name="SelectTrade3" sheetId="29" r:id="rId31"/>
    <sheet state="visible" name="AcknowledgeTrade3" sheetId="30" r:id="rId32"/>
    <sheet state="visible" name="ExecuteTrade3" sheetId="31" r:id="rId33"/>
  </sheets>
  <definedNames/>
  <calcPr/>
</workbook>
</file>

<file path=xl/sharedStrings.xml><?xml version="1.0" encoding="utf-8"?>
<sst xmlns="http://schemas.openxmlformats.org/spreadsheetml/2006/main" count="318" uniqueCount="45">
  <si>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</si>
  <si>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</si>
  <si>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</si>
  <si>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</si>
  <si>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</si>
  <si>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</si>
  <si>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</si>
  <si>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</si>
  <si>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</si>
  <si>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</si>
  <si>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</si>
  <si>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</si>
  <si>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</si>
  <si>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</si>
  <si>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</si>
  <si>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</si>
  <si>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</si>
  <si>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</si>
  <si>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</si>
  <si>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</si>
  <si>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</si>
  <si>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MSFT</t>
  </si>
  <si>
    <t>Buy</t>
  </si>
  <si>
    <t>Allocation1</t>
  </si>
  <si>
    <t>MS</t>
  </si>
  <si>
    <t>Day</t>
  </si>
  <si>
    <t>Market</t>
  </si>
  <si>
    <t>CreateStageOrder</t>
  </si>
  <si>
    <t>CreateLiveOrder</t>
  </si>
  <si>
    <t>Simulator</t>
  </si>
  <si>
    <t>SelectTrade</t>
  </si>
  <si>
    <t>AcknowledgeTrade</t>
  </si>
  <si>
    <t>ExecuteTrade</t>
  </si>
  <si>
    <t>CreateComplianceOrder</t>
  </si>
  <si>
    <t>Send</t>
  </si>
  <si>
    <t>VerifyComplianceOrder</t>
  </si>
  <si>
    <t>Soft</t>
  </si>
  <si>
    <t>Staging</t>
  </si>
  <si>
    <t>Enter Summary</t>
  </si>
  <si>
    <t>Allocation1-MSFT</t>
  </si>
  <si>
    <t>quantity: 3,000.00, AccountShortName: Allocation1, Symbol: MSFT</t>
  </si>
  <si>
    <t>AAPL</t>
  </si>
  <si>
    <t>CreateOrder</t>
  </si>
  <si>
    <t>Allocation1-AAPL</t>
  </si>
  <si>
    <t>quantity: 3,400.00, AccountShortName: Allocation1,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</si>
</sst>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400.0</v>
      </c>
      <c r="E6" s="12">
        <v>400.0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15.0</v>
      </c>
      <c r="K6" s="8"/>
      <c r="L6" s="8"/>
      <c r="M6" s="8"/>
      <c r="N6" s="31">
        <f>today()</f>
        <v>45894</v>
      </c>
      <c r="O6" s="8"/>
      <c r="AQ6" s="9" t="s">
        <v>18</v>
      </c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36</v>
      </c>
      <c r="C6" s="33" t="s">
        <v>37</v>
      </c>
      <c r="D6" s="33" t="s">
        <v>38</v>
      </c>
      <c r="E6" s="33" t="s">
        <v>39</v>
      </c>
      <c r="F6" s="33">
        <v>2500.0</v>
      </c>
      <c r="G6" s="33">
        <v>3000.0</v>
      </c>
      <c r="H6" s="33" t="s">
        <v>40</v>
      </c>
      <c r="I6" s="34"/>
      <c r="J6" s="8"/>
      <c r="K6" s="12" t="s">
        <v>18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22</v>
      </c>
      <c r="D6" s="12">
        <v>400.0</v>
      </c>
      <c r="E6" s="12">
        <v>400.0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400.0</v>
      </c>
      <c r="E6" s="12">
        <v>400.0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  <c r="AQ6" s="9" t="s">
        <v>18</v>
      </c>
      <c r="AX6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12">
        <v>15.0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12">
        <v>15.0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  <c r="AQ6" s="9" t="s">
        <v>18</v>
      </c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22</v>
      </c>
      <c r="D6" s="12">
        <v>400.0</v>
      </c>
      <c r="E6" s="12">
        <v>400.0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45894</v>
      </c>
      <c r="O6" s="8"/>
      <c r="AQ6" s="9" t="s">
        <v>18</v>
      </c>
      <c r="AX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15.0</v>
      </c>
      <c r="K6" s="8"/>
      <c r="L6" s="8"/>
      <c r="M6" s="8"/>
      <c r="N6" s="31">
        <f>today()</f>
        <v>45894</v>
      </c>
      <c r="O6" s="8"/>
      <c r="AQ6" s="9" t="s">
        <v>18</v>
      </c>
      <c r="AX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36</v>
      </c>
      <c r="C6" s="35" t="s">
        <v>37</v>
      </c>
      <c r="D6" s="35" t="s">
        <v>38</v>
      </c>
      <c r="E6" s="35" t="s">
        <v>43</v>
      </c>
      <c r="F6" s="35">
        <v>2500.0</v>
      </c>
      <c r="G6" s="35">
        <v>3400.0</v>
      </c>
      <c r="H6" s="35" t="s">
        <v>44</v>
      </c>
      <c r="I6" s="36"/>
      <c r="J6" s="8"/>
      <c r="K6" s="12" t="s">
        <v>18</v>
      </c>
      <c r="L6" s="8"/>
      <c r="M6" s="12" t="s">
        <v>42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