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ComplianceOrder1" sheetId="18" r:id="rId20"/>
    <sheet state="visible" name="VerifyComplianceOrder1" sheetId="19" r:id="rId21"/>
    <sheet state="visible" name="CancelSubOrder" sheetId="20" r:id="rId22"/>
    <sheet state="visible" name="VerifyComplianceOrder2" sheetId="21" r:id="rId23"/>
  </sheets>
  <definedNames/>
  <calcPr/>
</workbook>
</file>

<file path=xl/sharedStrings.xml><?xml version="1.0" encoding="utf-8"?>
<sst xmlns="http://schemas.openxmlformats.org/spreadsheetml/2006/main" count="253" uniqueCount="59">
  <si>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</si>
  <si>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</si>
  <si>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</si>
  <si>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</si>
  <si>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</si>
  <si>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</si>
  <si>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</si>
  <si>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</si>
  <si>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</si>
  <si>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</si>
  <si>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</si>
  <si>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</si>
  <si>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</si>
  <si>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</si>
  <si>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</si>
  <si>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</si>
  <si>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</si>
  <si>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</si>
  <si>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</si>
  <si>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</si>
  <si>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</si>
  <si>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</si>
  <si>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</si>
  <si>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</si>
  <si>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</si>
  <si>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</si>
  <si>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</si>
  <si>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</si>
  <si>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</si>
  <si>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</si>
  <si>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</si>
  <si>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</si>
  <si>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</si>
  <si>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</si>
  <si>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</si>
  <si>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</si>
  <si>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Rule_Set</t>
  </si>
  <si>
    <t>Enter Summary</t>
  </si>
  <si>
    <t>Allocation1-DBLSX</t>
  </si>
  <si>
    <t>Multiple</t>
  </si>
  <si>
    <t>percentNetMarketValueAccount: 1.7021, percentGrossMarketValueAccount: 1.7021, percentNetExposureAccount: 1.7021, percentGrossExposureAccount: 1.7021, AccountShortName: Allocation1, Symbol: DBLSX</t>
  </si>
  <si>
    <t>RuleSet_Global</t>
  </si>
  <si>
    <t>Global</t>
  </si>
  <si>
    <t>percentNetExposureGlobal: 1.20, percentNetMarketValueGlobal: 1.20, percentGrossExposureGlobal: 1.20, percentGrossMarketValueGlobal: 1.20</t>
  </si>
  <si>
    <t>RuleSet_MF</t>
  </si>
  <si>
    <t>NewMF</t>
  </si>
  <si>
    <t>percentNetMarketValueMasterFund: 1.20, percentNetExposureMasterFund: 1.20, percentGrossExposureMasterFund: 1.20, percentGrossMarketValueMasterFund: 1.20, MasterFundName: NewMF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</si>
  <si>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</si>
  <si>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</si>
  <si>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</si>
  <si>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</si>
  <si>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</si>
  <si>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</si>
  <si>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</si>
  <si>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</si>
  <si>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percentNetMarketValueAccount: 2.5532, percentGrossMarketValueAccount: 2.5532, percentNetExposureAccount: 2.5532, percentGrossExposureAccount: 2.5532, AccountShortName: Allocation1, Symbol: DBLSX</t>
  </si>
  <si>
    <t>percentNetExposureGlobal: 1.797, percentNetMarketValueGlobal: 1.797, percentGrossExposureGlobal: 1.797, percentGrossMarketValueGlobal: 1.797</t>
  </si>
  <si>
    <t>percentNetMarketValueMasterFund: 1.797, percentNetExposureMasterFund: 1.797, percentGrossExposureMasterFund: 1.797, percentGrossMarketValueMasterFund: 1.797, MasterFundName: NewMF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</si>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</sst>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vertical="top"/>
    </xf>
    <xf borderId="11" fillId="7" fontId="14" numFmtId="0" xfId="0" applyAlignment="1" applyBorder="1" applyFill="1" applyFont="1">
      <alignment vertical="top"/>
    </xf>
    <xf borderId="11" fillId="7" fontId="14" numFmtId="0" xfId="0" applyAlignment="1" applyBorder="1" applyFont="1">
      <alignment vertical="top"/>
    </xf>
    <xf borderId="12" fillId="7" fontId="14" numFmtId="0" xfId="0" applyAlignment="1" applyBorder="1" applyFont="1">
      <alignment shrinkToFit="0" vertical="top" wrapText="0"/>
    </xf>
    <xf borderId="12" fillId="7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3" fillId="6" fontId="13" numFmtId="0" xfId="0" applyAlignment="1" applyBorder="1" applyFont="1">
      <alignment vertical="top"/>
    </xf>
    <xf borderId="13" fillId="8" fontId="14" numFmtId="0" xfId="0" applyAlignment="1" applyBorder="1" applyFill="1" applyFont="1">
      <alignment vertical="top"/>
    </xf>
    <xf borderId="14" fillId="8" fontId="14" numFmtId="0" xfId="0" applyAlignment="1" applyBorder="1" applyFont="1">
      <alignment shrinkToFit="0" vertical="top" wrapText="0"/>
    </xf>
    <xf borderId="14" fillId="8" fontId="3" numFmtId="0" xfId="0" applyAlignment="1" applyBorder="1" applyFont="1">
      <alignment vertical="top"/>
    </xf>
    <xf borderId="13" fillId="7" fontId="14" numFmtId="0" xfId="0" applyAlignment="1" applyBorder="1" applyFont="1">
      <alignment vertical="top"/>
    </xf>
    <xf borderId="14" fillId="7" fontId="14" numFmtId="0" xfId="0" applyAlignment="1" applyBorder="1" applyFont="1">
      <alignment shrinkToFit="0" vertical="top" wrapText="0"/>
    </xf>
    <xf borderId="14" fillId="7" fontId="3" numFmtId="0" xfId="0" applyAlignment="1" applyBorder="1" applyFont="1">
      <alignment vertical="top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1.23456789E8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10.0</v>
      </c>
      <c r="K6" s="3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0"/>
      <c r="B7" s="41">
        <v>1.23456789E8</v>
      </c>
      <c r="C7" s="42" t="s">
        <v>21</v>
      </c>
      <c r="D7" s="43">
        <v>100.0</v>
      </c>
      <c r="E7" s="41">
        <v>0.0</v>
      </c>
      <c r="F7" s="44" t="s">
        <v>22</v>
      </c>
      <c r="G7" s="42"/>
      <c r="H7" s="42"/>
      <c r="I7" s="42"/>
      <c r="J7" s="39">
        <v>10.0</v>
      </c>
      <c r="K7" s="4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5"/>
      <c r="B8" s="42" t="s">
        <v>23</v>
      </c>
      <c r="C8" s="42" t="s">
        <v>21</v>
      </c>
      <c r="D8" s="43">
        <v>100.0</v>
      </c>
      <c r="E8" s="42"/>
      <c r="F8" s="31" t="s">
        <v>22</v>
      </c>
      <c r="G8" s="42"/>
      <c r="H8" s="42"/>
      <c r="I8" s="42"/>
      <c r="J8" s="39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5"/>
      <c r="B9" s="42" t="s">
        <v>23</v>
      </c>
      <c r="C9" s="42" t="s">
        <v>21</v>
      </c>
      <c r="D9" s="43">
        <v>100.0</v>
      </c>
      <c r="E9" s="41">
        <v>0.0</v>
      </c>
      <c r="F9" s="44" t="s">
        <v>22</v>
      </c>
      <c r="G9" s="42"/>
      <c r="H9" s="42"/>
      <c r="I9" s="42"/>
      <c r="J9" s="39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1.23456789E8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10.0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2" t="s">
        <v>23</v>
      </c>
      <c r="C7" s="42" t="s">
        <v>21</v>
      </c>
      <c r="D7" s="43">
        <v>100.0</v>
      </c>
      <c r="E7" s="42"/>
      <c r="F7" s="31" t="s">
        <v>22</v>
      </c>
      <c r="G7" s="42"/>
      <c r="H7" s="42"/>
      <c r="I7" s="42"/>
      <c r="J7" s="39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23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1">
        <v>1.23456789E8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45878</v>
      </c>
      <c r="C6" s="49">
        <f t="shared" si="1"/>
        <v>45878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22</v>
      </c>
      <c r="C6" s="51" t="s">
        <v>29</v>
      </c>
      <c r="D6" s="52">
        <v>233990.0</v>
      </c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3" t="s">
        <v>30</v>
      </c>
      <c r="C7" s="54" t="s">
        <v>29</v>
      </c>
      <c r="D7" s="55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23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20.0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56" t="s">
        <v>32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6" t="s">
        <v>33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35</v>
      </c>
      <c r="C6" s="59" t="s">
        <v>36</v>
      </c>
      <c r="D6" s="60" t="s">
        <v>37</v>
      </c>
      <c r="E6" s="59" t="s">
        <v>38</v>
      </c>
      <c r="F6" s="59" t="s">
        <v>39</v>
      </c>
      <c r="G6" s="59" t="s">
        <v>39</v>
      </c>
      <c r="H6" s="61" t="s">
        <v>40</v>
      </c>
      <c r="I6" s="62"/>
      <c r="J6" s="31"/>
      <c r="K6" s="63" t="s">
        <v>18</v>
      </c>
      <c r="L6" s="31"/>
      <c r="M6" s="64" t="s">
        <v>33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5"/>
      <c r="B7" s="66" t="s">
        <v>35</v>
      </c>
      <c r="C7" s="67" t="s">
        <v>41</v>
      </c>
      <c r="D7" s="67" t="s">
        <v>37</v>
      </c>
      <c r="E7" s="67" t="s">
        <v>42</v>
      </c>
      <c r="F7" s="67" t="s">
        <v>39</v>
      </c>
      <c r="G7" s="67" t="s">
        <v>39</v>
      </c>
      <c r="H7" s="68" t="s">
        <v>43</v>
      </c>
      <c r="I7" s="69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5"/>
      <c r="B8" s="66" t="s">
        <v>35</v>
      </c>
      <c r="C8" s="70" t="s">
        <v>44</v>
      </c>
      <c r="D8" s="70" t="s">
        <v>37</v>
      </c>
      <c r="E8" s="70" t="s">
        <v>45</v>
      </c>
      <c r="F8" s="70" t="s">
        <v>39</v>
      </c>
      <c r="G8" s="70" t="s">
        <v>39</v>
      </c>
      <c r="H8" s="71" t="s">
        <v>46</v>
      </c>
      <c r="I8" s="7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5" t="s">
        <v>23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5" t="s">
        <v>23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3">
        <v>20.0</v>
      </c>
      <c r="C6" s="39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3"/>
      <c r="C6" s="31"/>
      <c r="D6" s="35" t="s">
        <v>23</v>
      </c>
      <c r="E6" s="31"/>
      <c r="F6" s="63" t="s">
        <v>21</v>
      </c>
      <c r="G6" s="64" t="s">
        <v>32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56" t="s">
        <v>32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7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2" t="s">
        <v>23</v>
      </c>
      <c r="AK6" s="31" t="s">
        <v>21</v>
      </c>
      <c r="AL6" s="56" t="s">
        <v>32</v>
      </c>
      <c r="AM6" s="74">
        <v>100.0</v>
      </c>
      <c r="AN6" s="31"/>
      <c r="AO6" s="31"/>
      <c r="AP6" s="31"/>
      <c r="AQ6" s="31"/>
      <c r="AR6" s="31"/>
      <c r="AS6" s="74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23</v>
      </c>
      <c r="C6" s="31"/>
      <c r="D6" s="73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35</v>
      </c>
      <c r="C6" s="59" t="s">
        <v>36</v>
      </c>
      <c r="D6" s="60" t="s">
        <v>37</v>
      </c>
      <c r="E6" s="59" t="s">
        <v>38</v>
      </c>
      <c r="F6" s="59" t="s">
        <v>39</v>
      </c>
      <c r="G6" s="59" t="s">
        <v>39</v>
      </c>
      <c r="H6" s="61" t="s">
        <v>55</v>
      </c>
      <c r="I6" s="62"/>
      <c r="J6" s="31"/>
      <c r="K6" s="63" t="s">
        <v>18</v>
      </c>
      <c r="L6" s="31"/>
      <c r="M6" s="63" t="s">
        <v>54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5"/>
      <c r="B7" s="66" t="s">
        <v>35</v>
      </c>
      <c r="C7" s="67" t="s">
        <v>41</v>
      </c>
      <c r="D7" s="67" t="s">
        <v>37</v>
      </c>
      <c r="E7" s="67" t="s">
        <v>42</v>
      </c>
      <c r="F7" s="67" t="s">
        <v>39</v>
      </c>
      <c r="G7" s="67" t="s">
        <v>39</v>
      </c>
      <c r="H7" s="68" t="s">
        <v>56</v>
      </c>
      <c r="I7" s="69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5"/>
      <c r="B8" s="66" t="s">
        <v>35</v>
      </c>
      <c r="C8" s="70" t="s">
        <v>44</v>
      </c>
      <c r="D8" s="70" t="s">
        <v>37</v>
      </c>
      <c r="E8" s="70" t="s">
        <v>45</v>
      </c>
      <c r="F8" s="70" t="s">
        <v>39</v>
      </c>
      <c r="G8" s="70" t="s">
        <v>39</v>
      </c>
      <c r="H8" s="71" t="s">
        <v>57</v>
      </c>
      <c r="I8" s="7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7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 t="s">
        <v>23</v>
      </c>
      <c r="AJ6" s="31" t="s">
        <v>21</v>
      </c>
      <c r="AK6" s="31"/>
      <c r="AL6" s="74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35</v>
      </c>
      <c r="C6" s="59" t="s">
        <v>36</v>
      </c>
      <c r="D6" s="60" t="s">
        <v>37</v>
      </c>
      <c r="E6" s="59" t="s">
        <v>38</v>
      </c>
      <c r="F6" s="59" t="s">
        <v>39</v>
      </c>
      <c r="G6" s="59" t="s">
        <v>39</v>
      </c>
      <c r="H6" s="61" t="s">
        <v>55</v>
      </c>
      <c r="I6" s="62"/>
      <c r="J6" s="31"/>
      <c r="K6" s="63" t="s">
        <v>18</v>
      </c>
      <c r="L6" s="31"/>
      <c r="M6" s="64" t="s">
        <v>33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5"/>
      <c r="B7" s="66" t="s">
        <v>35</v>
      </c>
      <c r="C7" s="67" t="s">
        <v>41</v>
      </c>
      <c r="D7" s="67" t="s">
        <v>37</v>
      </c>
      <c r="E7" s="67" t="s">
        <v>42</v>
      </c>
      <c r="F7" s="67" t="s">
        <v>39</v>
      </c>
      <c r="G7" s="67" t="s">
        <v>39</v>
      </c>
      <c r="H7" s="68" t="s">
        <v>56</v>
      </c>
      <c r="I7" s="69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5"/>
      <c r="B8" s="66" t="s">
        <v>35</v>
      </c>
      <c r="C8" s="70" t="s">
        <v>44</v>
      </c>
      <c r="D8" s="70" t="s">
        <v>37</v>
      </c>
      <c r="E8" s="70" t="s">
        <v>45</v>
      </c>
      <c r="F8" s="70" t="s">
        <v>39</v>
      </c>
      <c r="G8" s="70" t="s">
        <v>39</v>
      </c>
      <c r="H8" s="71" t="s">
        <v>57</v>
      </c>
      <c r="I8" s="72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