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<sst xmlns="http://schemas.openxmlformats.org/spreadsheetml/2006/main" count="209" uniqueCount="62">
  <si>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</si>
  <si>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</si>
  <si>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</si>
  <si>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</si>
  <si>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</si>
  <si>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</si>
  <si>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</si>
  <si>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</si>
  <si>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</si>
  <si>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</si>
  <si>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</si>
  <si>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</si>
  <si>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</si>
  <si>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</si>
  <si>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</si>
  <si>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</si>
  <si>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</si>
  <si>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</si>
  <si>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</si>
  <si>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</si>
  <si>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</si>
  <si>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</si>
  <si>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</si>
  <si>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</si>
  <si>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</si>
  <si>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</si>
  <si>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</si>
  <si>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</si>
  <si>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</si>
  <si>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</si>
  <si>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</si>
  <si>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</si>
  <si>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</si>
  <si>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</si>
  <si>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</si>
  <si>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Rule_NVM</t>
  </si>
  <si>
    <t>Enter Summary</t>
  </si>
  <si>
    <t>NewMF-123456789</t>
  </si>
  <si>
    <t>percentNetMarketValueMasterFund: 0.0179, MasterFundName: NewMF, Symbol: 123456789</t>
  </si>
  <si>
    <t>Rule_NEM</t>
  </si>
  <si>
    <t>percentNetExposureMasterFund: 0.0179, MasterFundName: NewMF, Symbol: 123456789</t>
  </si>
  <si>
    <t>Rule_GMV</t>
  </si>
  <si>
    <t>percentGrossMarketValueMasterFund: 0.0179, MasterFundName: NewMF, Symbol: 123456789</t>
  </si>
  <si>
    <t>Rule_GEM</t>
  </si>
  <si>
    <t>Multiple</t>
  </si>
  <si>
    <t>percentGrossExposureMasterFund: 0.0179, masterFundNav: 335,000.00, MasterFundName: NewMF, Symbol: 123456789</t>
  </si>
  <si>
    <t>Blotter</t>
  </si>
  <si>
    <t>SelectTradeOnOrderGrid</t>
  </si>
  <si>
    <t>Filled</t>
  </si>
  <si>
    <t>ReplaceSubOrder</t>
  </si>
  <si>
    <t>Replace</t>
  </si>
  <si>
    <t>RuleSet_Global</t>
  </si>
  <si>
    <t>Global</t>
  </si>
  <si>
    <t>percentNetExposureGlobal: 1.2179, percentNetMarketValueGlobal: 1.2179, percentGrossExposureGlobal: 1.2179, percentGrossMarketValueGlobal: 1.2179</t>
  </si>
  <si>
    <t>CancelSubOrder</t>
  </si>
  <si>
    <t>Replaced</t>
  </si>
  <si>
    <t>Rule_Set</t>
  </si>
  <si>
    <t>Allocation1-123456789</t>
  </si>
  <si>
    <t>percentNetMarketValueAccount: 0.034, percentGrossMarketValueAccount: 0.034, percentNetExposureAccount: 0.034, percentGrossExposureAccount: 0.034, AccountShortName: Allocation1, Symbol: 123456789</t>
  </si>
  <si>
    <t>RuleSet_MF</t>
  </si>
  <si>
    <t>NewMF</t>
  </si>
  <si>
    <t>percentNetMarketValueMasterFund: 1.2179, percentNetExposureMasterFund: 1.2179, percentGrossExposureMasterFund: 1.2179, percentGrossMarketValueMasterFund: 1.2179, MasterFundName: 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</si>
</sst>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vertical="bottom"/>
    </xf>
    <xf borderId="10" fillId="8" fontId="14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9" fontId="5" numFmtId="0" xfId="0" applyAlignment="1" applyFill="1" applyFont="1">
      <alignment shrinkToFit="0" wrapText="0"/>
    </xf>
    <xf borderId="0" fillId="9" fontId="13" numFmtId="0" xfId="0" applyAlignment="1" applyFont="1">
      <alignment horizontal="left" readingOrder="0" shrinkToFit="0" vertical="top" wrapText="0"/>
    </xf>
    <xf borderId="0" fillId="9" fontId="14" numFmtId="0" xfId="0" applyAlignment="1" applyFont="1">
      <alignment horizontal="left" readingOrder="0" shrinkToFit="0" vertical="top" wrapText="0"/>
    </xf>
    <xf borderId="0" fillId="9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10.0</v>
      </c>
      <c r="K6" s="37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0"/>
      <c r="B7" s="41">
        <v>1.23456789E8</v>
      </c>
      <c r="C7" s="42" t="s">
        <v>21</v>
      </c>
      <c r="D7" s="43">
        <v>100.0</v>
      </c>
      <c r="E7" s="41">
        <v>0.0</v>
      </c>
      <c r="F7" s="44" t="s">
        <v>22</v>
      </c>
      <c r="G7" s="42"/>
      <c r="H7" s="42"/>
      <c r="I7" s="42"/>
      <c r="J7" s="39">
        <v>10.0</v>
      </c>
      <c r="K7" s="4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5"/>
      <c r="B8" s="42" t="s">
        <v>23</v>
      </c>
      <c r="C8" s="42" t="s">
        <v>21</v>
      </c>
      <c r="D8" s="43">
        <v>100.0</v>
      </c>
      <c r="E8" s="42"/>
      <c r="F8" s="31" t="s">
        <v>22</v>
      </c>
      <c r="G8" s="42"/>
      <c r="H8" s="42"/>
      <c r="I8" s="42"/>
      <c r="J8" s="39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5"/>
      <c r="B9" s="42" t="s">
        <v>23</v>
      </c>
      <c r="C9" s="42" t="s">
        <v>21</v>
      </c>
      <c r="D9" s="43">
        <v>100.0</v>
      </c>
      <c r="E9" s="41">
        <v>0.0</v>
      </c>
      <c r="F9" s="44" t="s">
        <v>22</v>
      </c>
      <c r="G9" s="42"/>
      <c r="H9" s="42"/>
      <c r="I9" s="42"/>
      <c r="J9" s="39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10.0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2" t="s">
        <v>23</v>
      </c>
      <c r="C7" s="42" t="s">
        <v>21</v>
      </c>
      <c r="D7" s="43">
        <v>100.0</v>
      </c>
      <c r="E7" s="42"/>
      <c r="F7" s="31" t="s">
        <v>22</v>
      </c>
      <c r="G7" s="42"/>
      <c r="H7" s="42"/>
      <c r="I7" s="42"/>
      <c r="J7" s="39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23</v>
      </c>
      <c r="C6" s="39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5"/>
      <c r="B7" s="41">
        <v>1.23456789E8</v>
      </c>
      <c r="C7" s="39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45280</v>
      </c>
      <c r="C6" s="49">
        <f t="shared" si="1"/>
        <v>45280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s">
        <v>22</v>
      </c>
      <c r="C6" s="51" t="s">
        <v>29</v>
      </c>
      <c r="D6" s="52">
        <v>233990.0</v>
      </c>
      <c r="E6" s="37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3" t="s">
        <v>30</v>
      </c>
      <c r="C7" s="54" t="s">
        <v>29</v>
      </c>
      <c r="D7" s="55">
        <v>100000.0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>
        <v>1.23456789E8</v>
      </c>
      <c r="C6" s="37" t="s">
        <v>21</v>
      </c>
      <c r="D6" s="38">
        <v>100.0</v>
      </c>
      <c r="E6" s="37"/>
      <c r="F6" s="31" t="s">
        <v>22</v>
      </c>
      <c r="G6" s="37"/>
      <c r="H6" s="37"/>
      <c r="I6" s="37"/>
      <c r="J6" s="39">
        <v>20.0</v>
      </c>
      <c r="K6" s="4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32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34</v>
      </c>
      <c r="C6" s="57" t="s">
        <v>35</v>
      </c>
      <c r="D6" s="57" t="s">
        <v>36</v>
      </c>
      <c r="E6" s="57" t="s">
        <v>37</v>
      </c>
      <c r="F6" s="57">
        <v>-10.0</v>
      </c>
      <c r="G6" s="57">
        <v>0.02</v>
      </c>
      <c r="H6" s="57" t="s">
        <v>38</v>
      </c>
      <c r="I6" s="8"/>
      <c r="J6" s="8"/>
      <c r="K6" s="58" t="s">
        <v>18</v>
      </c>
      <c r="L6" s="31"/>
      <c r="M6" s="58" t="s">
        <v>32</v>
      </c>
      <c r="N6" s="8"/>
      <c r="O6" s="8"/>
    </row>
    <row r="7" ht="15.75" customHeight="1">
      <c r="A7" s="8"/>
      <c r="B7" s="56" t="s">
        <v>34</v>
      </c>
      <c r="C7" s="59" t="s">
        <v>39</v>
      </c>
      <c r="D7" s="59" t="s">
        <v>36</v>
      </c>
      <c r="E7" s="59" t="s">
        <v>37</v>
      </c>
      <c r="F7" s="59">
        <v>-10.0</v>
      </c>
      <c r="G7" s="59">
        <v>0.02</v>
      </c>
      <c r="H7" s="59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34</v>
      </c>
      <c r="C8" s="57" t="s">
        <v>41</v>
      </c>
      <c r="D8" s="57" t="s">
        <v>36</v>
      </c>
      <c r="E8" s="57" t="s">
        <v>37</v>
      </c>
      <c r="F8" s="57">
        <v>-10.0</v>
      </c>
      <c r="G8" s="57">
        <v>0.02</v>
      </c>
      <c r="H8" s="57" t="s">
        <v>42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6" t="s">
        <v>34</v>
      </c>
      <c r="C9" s="59" t="s">
        <v>43</v>
      </c>
      <c r="D9" s="59" t="s">
        <v>36</v>
      </c>
      <c r="E9" s="59" t="s">
        <v>37</v>
      </c>
      <c r="F9" s="59" t="s">
        <v>44</v>
      </c>
      <c r="G9" s="59" t="s">
        <v>44</v>
      </c>
      <c r="H9" s="59" t="s">
        <v>45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0">
        <v>20.0</v>
      </c>
      <c r="C6" s="31"/>
      <c r="D6" s="36">
        <v>1.23456789E8</v>
      </c>
      <c r="E6" s="31"/>
      <c r="F6" s="58" t="s">
        <v>21</v>
      </c>
      <c r="G6" s="58" t="s">
        <v>48</v>
      </c>
      <c r="H6" s="39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0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1">
        <v>1.23456789E8</v>
      </c>
      <c r="AK6" s="31" t="s">
        <v>21</v>
      </c>
      <c r="AL6" s="31" t="s">
        <v>48</v>
      </c>
      <c r="AM6" s="62">
        <v>100.0</v>
      </c>
      <c r="AN6" s="31"/>
      <c r="AO6" s="31"/>
      <c r="AP6" s="31"/>
      <c r="AQ6" s="31"/>
      <c r="AR6" s="31"/>
      <c r="AS6" s="62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0">
        <v>1.23456789E8</v>
      </c>
      <c r="C6" s="31"/>
      <c r="D6" s="60">
        <v>200.0</v>
      </c>
      <c r="E6" s="31"/>
      <c r="F6" s="31"/>
      <c r="G6" s="31"/>
      <c r="H6" s="31"/>
      <c r="I6" s="31"/>
      <c r="J6" s="39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63" t="s">
        <v>18</v>
      </c>
      <c r="AR6" s="31"/>
      <c r="AS6" s="31"/>
      <c r="AT6" s="31"/>
      <c r="AU6" s="31"/>
      <c r="AV6" s="31"/>
      <c r="AW6" s="31"/>
      <c r="AX6" s="31" t="s">
        <v>50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34</v>
      </c>
      <c r="C6" s="59" t="s">
        <v>51</v>
      </c>
      <c r="D6" s="59" t="s">
        <v>36</v>
      </c>
      <c r="E6" s="59" t="s">
        <v>52</v>
      </c>
      <c r="F6" s="59" t="s">
        <v>44</v>
      </c>
      <c r="G6" s="59" t="s">
        <v>44</v>
      </c>
      <c r="H6" s="59" t="s">
        <v>53</v>
      </c>
      <c r="I6" s="8"/>
      <c r="J6" s="8"/>
      <c r="K6" s="58" t="s">
        <v>18</v>
      </c>
      <c r="L6" s="31"/>
      <c r="M6" s="58" t="s">
        <v>50</v>
      </c>
      <c r="N6" s="8"/>
      <c r="O6" s="8"/>
    </row>
    <row r="7" ht="15.75" customHeight="1">
      <c r="A7" s="64"/>
      <c r="B7" s="65"/>
      <c r="C7" s="66"/>
      <c r="D7" s="66"/>
      <c r="E7" s="66"/>
      <c r="F7" s="66"/>
      <c r="G7" s="66"/>
      <c r="H7" s="66"/>
      <c r="I7" s="64"/>
      <c r="J7" s="64"/>
      <c r="K7" s="64"/>
      <c r="L7" s="64"/>
      <c r="M7" s="64"/>
      <c r="N7" s="64"/>
      <c r="O7" s="64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</row>
    <row r="8" ht="15.75" customHeight="1">
      <c r="A8" s="64"/>
      <c r="B8" s="65"/>
      <c r="C8" s="66"/>
      <c r="D8" s="66"/>
      <c r="E8" s="66"/>
      <c r="F8" s="66"/>
      <c r="G8" s="66"/>
      <c r="H8" s="66"/>
      <c r="I8" s="64"/>
      <c r="J8" s="64"/>
      <c r="K8" s="64"/>
      <c r="L8" s="64"/>
      <c r="M8" s="64"/>
      <c r="N8" s="64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</row>
    <row r="9" ht="15.75" customHeight="1">
      <c r="A9" s="64"/>
      <c r="B9" s="65"/>
      <c r="C9" s="66"/>
      <c r="D9" s="66"/>
      <c r="E9" s="66"/>
      <c r="F9" s="66"/>
      <c r="G9" s="66"/>
      <c r="H9" s="66"/>
      <c r="I9" s="64"/>
      <c r="J9" s="64"/>
      <c r="K9" s="64"/>
      <c r="L9" s="64"/>
      <c r="M9" s="64"/>
      <c r="N9" s="64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  <c r="ET9" s="67"/>
      <c r="EU9" s="67"/>
      <c r="EV9" s="67"/>
      <c r="EW9" s="67"/>
      <c r="EX9" s="6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0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2">
        <v>1.23456789E8</v>
      </c>
      <c r="AJ6" s="31" t="s">
        <v>21</v>
      </c>
      <c r="AK6" s="31" t="s">
        <v>55</v>
      </c>
      <c r="AL6" s="62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34</v>
      </c>
      <c r="C6" s="57" t="s">
        <v>56</v>
      </c>
      <c r="D6" s="57" t="s">
        <v>36</v>
      </c>
      <c r="E6" s="57" t="s">
        <v>57</v>
      </c>
      <c r="F6" s="57" t="s">
        <v>44</v>
      </c>
      <c r="G6" s="57" t="s">
        <v>44</v>
      </c>
      <c r="H6" s="57" t="s">
        <v>58</v>
      </c>
      <c r="I6" s="8"/>
      <c r="J6" s="8"/>
      <c r="K6" s="58" t="s">
        <v>18</v>
      </c>
      <c r="L6" s="31"/>
      <c r="M6" s="58" t="s">
        <v>32</v>
      </c>
      <c r="N6" s="8"/>
      <c r="O6" s="8"/>
    </row>
    <row r="7" ht="15.75" customHeight="1">
      <c r="A7" s="8"/>
      <c r="B7" s="56" t="s">
        <v>34</v>
      </c>
      <c r="C7" s="59" t="s">
        <v>51</v>
      </c>
      <c r="D7" s="59" t="s">
        <v>36</v>
      </c>
      <c r="E7" s="59" t="s">
        <v>52</v>
      </c>
      <c r="F7" s="59" t="s">
        <v>44</v>
      </c>
      <c r="G7" s="59" t="s">
        <v>44</v>
      </c>
      <c r="H7" s="59" t="s">
        <v>53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34</v>
      </c>
      <c r="C8" s="57" t="s">
        <v>59</v>
      </c>
      <c r="D8" s="57" t="s">
        <v>36</v>
      </c>
      <c r="E8" s="57" t="s">
        <v>60</v>
      </c>
      <c r="F8" s="57" t="s">
        <v>44</v>
      </c>
      <c r="G8" s="57" t="s">
        <v>44</v>
      </c>
      <c r="H8" s="57" t="s">
        <v>61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