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LiveOrder" sheetId="5" r:id="rId7"/>
    <sheet state="visible" name="VerifyOrder" sheetId="6" r:id="rId8"/>
    <sheet state="visible" name="SelectTradeOnOrderGrid" sheetId="7" r:id="rId9"/>
    <sheet state="visible" name="VerifySubOrder" sheetId="8" r:id="rId10"/>
    <sheet state="visible" name="VerifyWorkingSubs" sheetId="9" r:id="rId11"/>
    <sheet state="visible" name="CreateComplianceOrder" sheetId="10" r:id="rId12"/>
    <sheet state="visible" name="VerifyComplianceOrder" sheetId="11" r:id="rId13"/>
    <sheet state="visible" name="VerifyOrder1" sheetId="12" r:id="rId14"/>
    <sheet state="visible" name="SelectTradeOnOrderGrid1" sheetId="13" r:id="rId15"/>
    <sheet state="visible" name="VerifySubOrder1" sheetId="14" r:id="rId16"/>
    <sheet state="visible" name="VerifyWorkingSubs1" sheetId="15" r:id="rId17"/>
  </sheets>
  <definedNames/>
  <calcPr/>
</workbook>
</file>

<file path=xl/sharedStrings.xml><?xml version="1.0" encoding="utf-8"?>
<sst xmlns="http://schemas.openxmlformats.org/spreadsheetml/2006/main" count="705" uniqueCount="62">
  <si>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</si>
  <si>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</si>
  <si>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</si>
  <si>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</si>
  <si>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</si>
  <si>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</si>
  <si>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</si>
  <si>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</si>
  <si>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</si>
  <si>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</si>
  <si>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</si>
  <si>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</si>
  <si>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</si>
  <si>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</si>
  <si>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</si>
  <si>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</si>
  <si>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</si>
  <si>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</si>
  <si>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TradingTicket</t>
  </si>
  <si>
    <t>CreateLiveOrder</t>
  </si>
  <si>
    <t>FRU-TC</t>
  </si>
  <si>
    <t>Buy</t>
  </si>
  <si>
    <t>Allocation1</t>
  </si>
  <si>
    <t>MS</t>
  </si>
  <si>
    <t>Day</t>
  </si>
  <si>
    <t>Market</t>
  </si>
  <si>
    <t>No</t>
  </si>
  <si>
    <t>Blotter</t>
  </si>
  <si>
    <t>VerifyOrder</t>
  </si>
  <si>
    <t/>
  </si>
  <si>
    <t>FRU CN EQUITY</t>
  </si>
  <si>
    <t>NASDAQ</t>
  </si>
  <si>
    <t>jgulbrandsen</t>
  </si>
  <si>
    <t>US</t>
  </si>
  <si>
    <t>GCCAP1</t>
  </si>
  <si>
    <t>USD</t>
  </si>
  <si>
    <t>NONE</t>
  </si>
  <si>
    <t>NewMF</t>
  </si>
  <si>
    <t>DefaultNotes</t>
  </si>
  <si>
    <t>D</t>
  </si>
  <si>
    <t>Equity</t>
  </si>
  <si>
    <t>New</t>
  </si>
  <si>
    <t>Manual</t>
  </si>
  <si>
    <t>FIX</t>
  </si>
  <si>
    <t>SelectTradeOnOrderGrid</t>
  </si>
  <si>
    <t>VerifySubOrder</t>
  </si>
  <si>
    <t>Cancelled</t>
  </si>
  <si>
    <t>VerifyWorkingSubs</t>
  </si>
  <si>
    <t>CreateComplianceOrder</t>
  </si>
  <si>
    <t>TIM-TC</t>
  </si>
  <si>
    <t>VerifyComplianceOrder</t>
  </si>
  <si>
    <t>Requires Approval</t>
  </si>
  <si>
    <t>Enter Summary</t>
  </si>
  <si>
    <t>N/A</t>
  </si>
  <si>
    <t>accountShortName: Allocation1</t>
  </si>
  <si>
    <t>Compliance Officer - Please Approve</t>
  </si>
  <si>
    <t>Yes</t>
  </si>
  <si>
    <t>Send</t>
  </si>
  <si>
    <t>TIM CN</t>
  </si>
  <si>
    <t>None</t>
  </si>
  <si>
    <t>PendingNew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</si>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</sst>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535353"/>
      </bottom>
    </border>
    <border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7" fillId="6" fontId="13" numFmtId="0" xfId="0" applyAlignment="1" applyBorder="1" applyFill="1" applyFont="1">
      <alignment vertical="top"/>
    </xf>
    <xf borderId="8" fillId="7" fontId="14" numFmtId="0" xfId="0" applyAlignment="1" applyBorder="1" applyFill="1" applyFont="1">
      <alignment vertical="top"/>
    </xf>
    <xf borderId="8" fillId="7" fontId="14" numFmtId="0" xfId="0" applyAlignment="1" applyBorder="1" applyFont="1">
      <alignment vertical="top"/>
    </xf>
    <xf borderId="9" fillId="7" fontId="14" numFmtId="0" xfId="0" applyAlignment="1" applyBorder="1" applyFont="1">
      <alignment shrinkToFit="0" vertical="top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18.0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2000.0</v>
      </c>
      <c r="E6" s="12">
        <v>2000.0</v>
      </c>
      <c r="F6" s="12" t="s">
        <v>22</v>
      </c>
      <c r="G6" s="12" t="s">
        <v>23</v>
      </c>
      <c r="H6" s="12" t="s">
        <v>24</v>
      </c>
      <c r="I6" s="12" t="s">
        <v>25</v>
      </c>
      <c r="J6" s="12">
        <v>10.0</v>
      </c>
      <c r="K6" s="8"/>
      <c r="L6" s="8"/>
      <c r="M6" s="8"/>
      <c r="N6" s="34">
        <f>today()</f>
        <v>45274</v>
      </c>
      <c r="O6" s="8"/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29</v>
      </c>
      <c r="B6" s="35"/>
      <c r="C6" s="8"/>
      <c r="D6" s="35">
        <v>0.0</v>
      </c>
      <c r="E6" s="8" t="s">
        <v>30</v>
      </c>
      <c r="F6" s="8"/>
      <c r="G6" s="8"/>
      <c r="H6" s="8" t="s">
        <v>31</v>
      </c>
      <c r="I6" s="8" t="s">
        <v>32</v>
      </c>
      <c r="J6" s="8" t="s">
        <v>20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A6" t="s">
        <v>37</v>
      </c>
      <c r="AB6">
        <v>0.0</v>
      </c>
      <c r="AC6" t="s">
        <v>38</v>
      </c>
      <c r="AD6">
        <v>0.0</v>
      </c>
      <c r="AF6" t="s">
        <v>39</v>
      </c>
      <c r="AH6" t="s">
        <v>40</v>
      </c>
      <c r="AI6" t="s">
        <v>20</v>
      </c>
      <c r="AJ6" t="s">
        <v>21</v>
      </c>
      <c r="AK6" t="s">
        <v>41</v>
      </c>
      <c r="AL6">
        <v>2000.0</v>
      </c>
      <c r="AP6">
        <v>2000.0</v>
      </c>
      <c r="AQ6">
        <v>0.0</v>
      </c>
      <c r="AR6">
        <v>0.0</v>
      </c>
      <c r="AS6" t="s">
        <v>23</v>
      </c>
      <c r="AT6" t="s">
        <v>22</v>
      </c>
      <c r="AU6" t="s">
        <v>25</v>
      </c>
      <c r="AV6">
        <v>0.0</v>
      </c>
      <c r="AW6">
        <v>0.0</v>
      </c>
      <c r="AX6" t="s">
        <v>42</v>
      </c>
      <c r="AY6" t="s">
        <v>29</v>
      </c>
      <c r="AZ6">
        <v>2000.0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43</v>
      </c>
      <c r="BH6" t="s">
        <v>29</v>
      </c>
      <c r="BK6" t="s">
        <v>29</v>
      </c>
      <c r="BM6" t="s">
        <v>29</v>
      </c>
      <c r="BN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3"/>
      <c r="F6" s="12" t="s">
        <v>21</v>
      </c>
      <c r="G6" s="12" t="s">
        <v>41</v>
      </c>
      <c r="H6" s="12">
        <v>2000.0</v>
      </c>
      <c r="I6" s="8"/>
      <c r="J6" s="8"/>
      <c r="K6" s="8"/>
      <c r="L6" s="8"/>
      <c r="M6" s="8"/>
      <c r="N6" s="8"/>
      <c r="O6" s="8"/>
      <c r="Q6" s="9" t="s">
        <v>23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46</v>
      </c>
      <c r="AL6" s="9">
        <v>2000.0</v>
      </c>
      <c r="AQ6" s="9" t="s">
        <v>23</v>
      </c>
      <c r="AR6" s="9" t="s">
        <v>22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29</v>
      </c>
      <c r="B6" s="35" t="s">
        <v>20</v>
      </c>
      <c r="C6" s="8" t="s">
        <v>21</v>
      </c>
      <c r="D6" s="35">
        <v>2000.0</v>
      </c>
      <c r="E6" s="8"/>
      <c r="F6" s="8">
        <v>2000.0</v>
      </c>
      <c r="G6" s="8" t="s">
        <v>46</v>
      </c>
      <c r="H6" s="8"/>
      <c r="I6" s="8">
        <v>0.0</v>
      </c>
      <c r="J6" s="8">
        <v>0.0</v>
      </c>
      <c r="K6" s="8" t="s">
        <v>23</v>
      </c>
      <c r="L6" s="8" t="s">
        <v>22</v>
      </c>
      <c r="M6" s="8" t="s">
        <v>25</v>
      </c>
      <c r="N6" s="8" t="s">
        <v>29</v>
      </c>
      <c r="O6" s="8">
        <v>0.0</v>
      </c>
      <c r="P6">
        <v>0.0</v>
      </c>
      <c r="Q6">
        <v>0.0</v>
      </c>
      <c r="R6" t="s">
        <v>32</v>
      </c>
      <c r="S6" t="s">
        <v>30</v>
      </c>
      <c r="T6" t="s">
        <v>29</v>
      </c>
      <c r="W6" t="s">
        <v>40</v>
      </c>
      <c r="X6" t="s">
        <v>39</v>
      </c>
      <c r="Y6">
        <v>0.0</v>
      </c>
      <c r="Z6" t="s">
        <v>29</v>
      </c>
      <c r="AA6" t="s">
        <v>38</v>
      </c>
      <c r="AB6" t="s">
        <v>29</v>
      </c>
      <c r="AC6">
        <v>0.0</v>
      </c>
      <c r="AD6">
        <v>0.0</v>
      </c>
      <c r="AF6" t="s">
        <v>36</v>
      </c>
      <c r="AG6" t="s">
        <v>35</v>
      </c>
      <c r="AH6" t="s">
        <v>29</v>
      </c>
      <c r="AI6" t="s">
        <v>29</v>
      </c>
      <c r="AJ6" t="s">
        <v>29</v>
      </c>
      <c r="AR6" t="s">
        <v>34</v>
      </c>
      <c r="AT6" t="s">
        <v>33</v>
      </c>
      <c r="AU6" t="s">
        <v>20</v>
      </c>
      <c r="AV6" t="s">
        <v>31</v>
      </c>
      <c r="AX6" t="s">
        <v>29</v>
      </c>
      <c r="AY6" t="s">
        <v>29</v>
      </c>
      <c r="AZ6" t="s">
        <v>29</v>
      </c>
      <c r="BA6" t="s">
        <v>37</v>
      </c>
      <c r="BB6" t="s">
        <v>32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12" t="s">
        <v>21</v>
      </c>
      <c r="D6" s="12">
        <v>2000.0</v>
      </c>
      <c r="E6" s="12">
        <v>2000.0</v>
      </c>
      <c r="F6" s="12" t="s">
        <v>22</v>
      </c>
      <c r="G6" s="12" t="s">
        <v>23</v>
      </c>
      <c r="H6" s="12" t="s">
        <v>24</v>
      </c>
      <c r="I6" s="12" t="s">
        <v>25</v>
      </c>
      <c r="J6" s="12">
        <v>10.0</v>
      </c>
      <c r="K6" s="8"/>
      <c r="L6" s="8"/>
      <c r="M6" s="8"/>
      <c r="N6" s="34">
        <f>today()</f>
        <v>45274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51</v>
      </c>
      <c r="C6" s="38" t="s">
        <v>16</v>
      </c>
      <c r="D6" s="39" t="s">
        <v>52</v>
      </c>
      <c r="E6" s="38" t="s">
        <v>22</v>
      </c>
      <c r="F6" s="38" t="s">
        <v>53</v>
      </c>
      <c r="G6" s="38" t="s">
        <v>53</v>
      </c>
      <c r="H6" s="38" t="s">
        <v>54</v>
      </c>
      <c r="I6" s="40" t="s">
        <v>55</v>
      </c>
      <c r="J6" s="41"/>
      <c r="K6" s="42" t="s">
        <v>56</v>
      </c>
      <c r="L6" s="41"/>
      <c r="M6" s="42" t="s">
        <v>57</v>
      </c>
      <c r="N6" s="12" t="b">
        <v>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29</v>
      </c>
      <c r="B6" s="35"/>
      <c r="C6" s="8"/>
      <c r="D6" s="35">
        <v>0.0</v>
      </c>
      <c r="E6" s="8" t="s">
        <v>58</v>
      </c>
      <c r="F6" s="8">
        <v>0.0</v>
      </c>
      <c r="G6" s="8">
        <v>2000.0</v>
      </c>
      <c r="H6" s="8" t="s">
        <v>31</v>
      </c>
      <c r="I6" s="8" t="s">
        <v>32</v>
      </c>
      <c r="J6" s="8" t="s">
        <v>49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 s="9">
        <v>0.0</v>
      </c>
      <c r="AA6" t="s">
        <v>37</v>
      </c>
      <c r="AB6">
        <v>0.0</v>
      </c>
      <c r="AC6" t="s">
        <v>38</v>
      </c>
      <c r="AD6">
        <v>0.0</v>
      </c>
      <c r="AF6" t="s">
        <v>39</v>
      </c>
      <c r="AG6">
        <v>0.0</v>
      </c>
      <c r="AH6" t="s">
        <v>40</v>
      </c>
      <c r="AI6" t="s">
        <v>49</v>
      </c>
      <c r="AJ6" t="s">
        <v>21</v>
      </c>
      <c r="AK6" t="s">
        <v>41</v>
      </c>
      <c r="AL6">
        <v>2000.0</v>
      </c>
      <c r="AQ6" s="9">
        <v>0.0</v>
      </c>
      <c r="AR6">
        <v>0.0</v>
      </c>
      <c r="AS6" t="s">
        <v>23</v>
      </c>
      <c r="AT6" t="s">
        <v>22</v>
      </c>
      <c r="AU6" t="s">
        <v>25</v>
      </c>
      <c r="AV6">
        <v>0.0</v>
      </c>
      <c r="AW6">
        <v>0.0</v>
      </c>
      <c r="AX6" t="s">
        <v>42</v>
      </c>
      <c r="AY6" t="s">
        <v>29</v>
      </c>
      <c r="AZ6">
        <v>2000.0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59</v>
      </c>
      <c r="BH6" t="s">
        <v>29</v>
      </c>
      <c r="BK6" t="s">
        <v>29</v>
      </c>
      <c r="BM6" t="s">
        <v>29</v>
      </c>
      <c r="BN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49</v>
      </c>
      <c r="E6" s="33"/>
      <c r="F6" s="12" t="s">
        <v>21</v>
      </c>
      <c r="G6" s="12" t="s">
        <v>41</v>
      </c>
      <c r="H6" s="12">
        <v>2000.0</v>
      </c>
      <c r="I6" s="8"/>
      <c r="J6" s="8"/>
      <c r="K6" s="8"/>
      <c r="L6" s="8"/>
      <c r="M6" s="8"/>
      <c r="N6" s="8"/>
      <c r="O6" s="8"/>
      <c r="Q6" s="9" t="s">
        <v>23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49</v>
      </c>
      <c r="AJ6" s="9" t="s">
        <v>21</v>
      </c>
      <c r="AK6" s="9" t="s">
        <v>60</v>
      </c>
      <c r="AL6" s="9">
        <v>2000.0</v>
      </c>
      <c r="AQ6" s="9" t="s">
        <v>23</v>
      </c>
      <c r="AR6" s="9" t="s">
        <v>22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29</v>
      </c>
      <c r="B6" s="35" t="s">
        <v>49</v>
      </c>
      <c r="C6" s="8" t="s">
        <v>21</v>
      </c>
      <c r="D6" s="35">
        <v>2000.0</v>
      </c>
      <c r="E6" s="8"/>
      <c r="F6" s="8">
        <v>2000.0</v>
      </c>
      <c r="G6" s="8" t="s">
        <v>60</v>
      </c>
      <c r="H6" s="8"/>
      <c r="I6" s="8">
        <v>0.0</v>
      </c>
      <c r="J6" s="8">
        <v>0.0</v>
      </c>
      <c r="K6" s="8" t="s">
        <v>23</v>
      </c>
      <c r="L6" s="8" t="s">
        <v>61</v>
      </c>
      <c r="M6" s="8" t="s">
        <v>25</v>
      </c>
      <c r="N6" s="8" t="s">
        <v>29</v>
      </c>
      <c r="O6" s="8">
        <v>0.0</v>
      </c>
      <c r="P6">
        <v>0.0</v>
      </c>
      <c r="Q6">
        <v>0.0</v>
      </c>
      <c r="R6" t="s">
        <v>32</v>
      </c>
      <c r="S6" t="s">
        <v>58</v>
      </c>
      <c r="T6" t="s">
        <v>29</v>
      </c>
      <c r="Z6" t="s">
        <v>29</v>
      </c>
      <c r="AB6" t="s">
        <v>29</v>
      </c>
      <c r="AC6">
        <v>0.0</v>
      </c>
      <c r="AD6">
        <v>0.0</v>
      </c>
      <c r="AG6" t="s">
        <v>35</v>
      </c>
      <c r="AH6" t="s">
        <v>29</v>
      </c>
      <c r="AI6" t="s">
        <v>29</v>
      </c>
      <c r="AJ6" t="s">
        <v>29</v>
      </c>
      <c r="AX6" t="s">
        <v>29</v>
      </c>
      <c r="AY6" t="s">
        <v>29</v>
      </c>
      <c r="AZ6" t="s">
        <v>29</v>
      </c>
      <c r="BB6" t="s">
        <v>32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