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</sheets>
  <definedNames/>
  <calcPr/>
</workbook>
</file>

<file path=xl/sharedStrings.xml><?xml version="1.0" encoding="utf-8"?>
<sst xmlns="http://schemas.openxmlformats.org/spreadsheetml/2006/main" count="215" uniqueCount="52">
  <si>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</si>
  <si>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</si>
  <si>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</si>
  <si>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</si>
  <si>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</si>
  <si>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</si>
  <si>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</si>
  <si>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</si>
  <si>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</si>
  <si>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</si>
  <si>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</si>
  <si>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</si>
  <si>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</si>
  <si>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</si>
  <si>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</si>
  <si>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</si>
  <si>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</si>
  <si>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</si>
  <si>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</si>
  <si>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</si>
  <si>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</si>
  <si>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</si>
  <si>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</si>
  <si>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</si>
  <si>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</si>
  <si>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</si>
  <si>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</si>
  <si>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</si>
  <si>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</si>
  <si>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</si>
  <si>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</si>
  <si>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</si>
  <si>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</si>
  <si>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</si>
  <si>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</si>
  <si>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</si>
  <si>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</si>
  <si>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</si>
  <si>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</si>
  <si>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</si>
  <si>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</si>
  <si>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1.7857, percentNetMarketValueGlobal: 1.7857, percentGrossExposureGlobal: 1.7857, percentGrossMarketValueGlobal: 1.7857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</si>
  <si>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</si>
  <si>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</si>
  <si>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</si>
  <si>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</si>
  <si>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</si>
  <si>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</si>
  <si>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</si>
  <si>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</si>
  <si>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percentNetExposureGlobal: 2.381, percentNetMarketValueGlobal: 2.381, percentGrossExposureGlobal: 2.381, percentGrossMarketValueGlobal: 2.381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</si>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</sst>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vertical="top"/>
    </xf>
    <xf borderId="11" fillId="8" fontId="15" numFmtId="0" xfId="0" applyAlignment="1" applyBorder="1" applyFill="1" applyFont="1">
      <alignment vertical="top"/>
    </xf>
    <xf borderId="11" fillId="8" fontId="15" numFmtId="0" xfId="0" applyAlignment="1" applyBorder="1" applyFont="1">
      <alignment vertical="top"/>
    </xf>
    <xf borderId="12" fillId="8" fontId="15" numFmtId="0" xfId="0" applyAlignment="1" applyBorder="1" applyFont="1">
      <alignment shrinkToFit="0" vertical="top" wrapText="0"/>
    </xf>
    <xf borderId="12" fillId="8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7"/>
      <c r="F6" s="31" t="s">
        <v>23</v>
      </c>
      <c r="G6" s="37"/>
      <c r="H6" s="37"/>
      <c r="I6" s="37"/>
      <c r="J6" s="39">
        <v>10.0</v>
      </c>
      <c r="K6" s="3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0"/>
      <c r="B7" s="41" t="s">
        <v>21</v>
      </c>
      <c r="C7" s="42" t="s">
        <v>22</v>
      </c>
      <c r="D7" s="43">
        <v>100.0</v>
      </c>
      <c r="E7" s="41">
        <v>0.0</v>
      </c>
      <c r="F7" s="44" t="s">
        <v>23</v>
      </c>
      <c r="G7" s="42"/>
      <c r="H7" s="42"/>
      <c r="I7" s="42"/>
      <c r="J7" s="39">
        <v>10.0</v>
      </c>
      <c r="K7" s="4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5"/>
      <c r="B8" s="42" t="s">
        <v>24</v>
      </c>
      <c r="C8" s="42" t="s">
        <v>22</v>
      </c>
      <c r="D8" s="43">
        <v>100.0</v>
      </c>
      <c r="E8" s="42"/>
      <c r="F8" s="31" t="s">
        <v>23</v>
      </c>
      <c r="G8" s="42"/>
      <c r="H8" s="42"/>
      <c r="I8" s="42"/>
      <c r="J8" s="39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5"/>
      <c r="B9" s="42" t="s">
        <v>24</v>
      </c>
      <c r="C9" s="42" t="s">
        <v>22</v>
      </c>
      <c r="D9" s="43">
        <v>100.0</v>
      </c>
      <c r="E9" s="41">
        <v>0.0</v>
      </c>
      <c r="F9" s="44" t="s">
        <v>23</v>
      </c>
      <c r="G9" s="42"/>
      <c r="H9" s="42"/>
      <c r="I9" s="42"/>
      <c r="J9" s="39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7"/>
      <c r="F6" s="31" t="s">
        <v>23</v>
      </c>
      <c r="G6" s="37"/>
      <c r="H6" s="37"/>
      <c r="I6" s="37"/>
      <c r="J6" s="39">
        <v>10.0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2" t="s">
        <v>24</v>
      </c>
      <c r="C7" s="42" t="s">
        <v>22</v>
      </c>
      <c r="D7" s="43">
        <v>100.0</v>
      </c>
      <c r="E7" s="42"/>
      <c r="F7" s="31" t="s">
        <v>23</v>
      </c>
      <c r="G7" s="42"/>
      <c r="H7" s="42"/>
      <c r="I7" s="42"/>
      <c r="J7" s="39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>
        <f t="shared" ref="B6:C6" si="1">today()-1</f>
        <v>45878</v>
      </c>
      <c r="C6" s="47">
        <f t="shared" si="1"/>
        <v>45878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23</v>
      </c>
      <c r="C6" s="49" t="s">
        <v>30</v>
      </c>
      <c r="D6" s="50">
        <v>234000.0</v>
      </c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1" t="s">
        <v>31</v>
      </c>
      <c r="C7" s="52" t="s">
        <v>30</v>
      </c>
      <c r="D7" s="53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7"/>
      <c r="F6" s="31" t="s">
        <v>23</v>
      </c>
      <c r="G6" s="37"/>
      <c r="H6" s="37"/>
      <c r="I6" s="37"/>
      <c r="J6" s="39">
        <v>20.0</v>
      </c>
      <c r="K6" s="42"/>
      <c r="L6" s="31"/>
      <c r="M6" s="31"/>
      <c r="N6" s="31"/>
      <c r="O6" s="31"/>
      <c r="P6" s="54"/>
      <c r="Q6" s="31"/>
      <c r="R6" s="31"/>
      <c r="S6" s="31"/>
      <c r="T6" s="31"/>
      <c r="U6" s="31"/>
      <c r="V6" s="54" t="s">
        <v>33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4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36</v>
      </c>
      <c r="C6" s="57" t="s">
        <v>37</v>
      </c>
      <c r="D6" s="58" t="s">
        <v>38</v>
      </c>
      <c r="E6" s="57" t="s">
        <v>39</v>
      </c>
      <c r="F6" s="57" t="s">
        <v>40</v>
      </c>
      <c r="G6" s="57" t="s">
        <v>40</v>
      </c>
      <c r="H6" s="59" t="s">
        <v>41</v>
      </c>
      <c r="I6" s="60"/>
      <c r="J6" s="31"/>
      <c r="K6" s="61" t="s">
        <v>18</v>
      </c>
      <c r="L6" s="31"/>
      <c r="M6" s="62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3"/>
      <c r="C6" s="31"/>
      <c r="D6" s="36" t="s">
        <v>21</v>
      </c>
      <c r="E6" s="31"/>
      <c r="F6" s="61" t="s">
        <v>22</v>
      </c>
      <c r="G6" s="62" t="s">
        <v>33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4" t="s">
        <v>33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4" t="s">
        <v>21</v>
      </c>
      <c r="AK6" s="31" t="s">
        <v>22</v>
      </c>
      <c r="AL6" s="54" t="s">
        <v>33</v>
      </c>
      <c r="AM6" s="65">
        <v>100.0</v>
      </c>
      <c r="AN6" s="31"/>
      <c r="AO6" s="31"/>
      <c r="AP6" s="31"/>
      <c r="AQ6" s="31"/>
      <c r="AR6" s="31"/>
      <c r="AS6" s="65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3" t="s">
        <v>21</v>
      </c>
      <c r="C6" s="31"/>
      <c r="D6" s="63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36</v>
      </c>
      <c r="C6" s="57" t="s">
        <v>37</v>
      </c>
      <c r="D6" s="58" t="s">
        <v>38</v>
      </c>
      <c r="E6" s="57" t="s">
        <v>39</v>
      </c>
      <c r="F6" s="57" t="s">
        <v>40</v>
      </c>
      <c r="G6" s="57" t="s">
        <v>40</v>
      </c>
      <c r="H6" s="59" t="s">
        <v>50</v>
      </c>
      <c r="I6" s="60"/>
      <c r="J6" s="31"/>
      <c r="K6" s="61" t="s">
        <v>18</v>
      </c>
      <c r="L6" s="31"/>
      <c r="M6" s="61" t="s">
        <v>49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5" t="s">
        <v>21</v>
      </c>
      <c r="AJ6" s="31" t="s">
        <v>22</v>
      </c>
      <c r="AK6" s="31"/>
      <c r="AL6" s="65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36</v>
      </c>
      <c r="C6" s="57" t="s">
        <v>37</v>
      </c>
      <c r="D6" s="58" t="s">
        <v>38</v>
      </c>
      <c r="E6" s="57" t="s">
        <v>39</v>
      </c>
      <c r="F6" s="57" t="s">
        <v>40</v>
      </c>
      <c r="G6" s="57" t="s">
        <v>40</v>
      </c>
      <c r="H6" s="59" t="s">
        <v>41</v>
      </c>
      <c r="I6" s="60"/>
      <c r="J6" s="31"/>
      <c r="K6" s="61" t="s">
        <v>18</v>
      </c>
      <c r="L6" s="31"/>
      <c r="M6" s="62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