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OnOrderGrid" sheetId="14" r:id="rId16"/>
    <sheet state="visible" name="ReplaceSubOrder" sheetId="15" r:id="rId17"/>
    <sheet state="visible" name="CreateComplianceOrder1" sheetId="16" r:id="rId18"/>
    <sheet state="visible" name="VerifyComplianceOrder1" sheetId="17" r:id="rId19"/>
    <sheet state="visible" name="CancelSubOrder" sheetId="18" r:id="rId20"/>
    <sheet state="visible" name="VerifyComplianceOrder2" sheetId="19" r:id="rId21"/>
    <sheet state="visible" name="OpenRTPNL" sheetId="20" r:id="rId22"/>
    <sheet state="visible" name="CheckRealTimeSymAccountMonitor" sheetId="21" r:id="rId23"/>
  </sheets>
  <definedNames/>
  <calcPr/>
</workbook>
</file>

<file path=xl/sharedStrings.xml><?xml version="1.0" encoding="utf-8"?>
<sst xmlns="http://schemas.openxmlformats.org/spreadsheetml/2006/main" count="243" uniqueCount="61">
  <si>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</si>
  <si>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</si>
  <si>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</si>
  <si>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</si>
  <si>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</si>
  <si>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</si>
  <si>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</si>
  <si>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</si>
  <si>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</si>
  <si>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</si>
  <si>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</si>
  <si>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</si>
  <si>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</si>
  <si>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</si>
  <si>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</si>
  <si>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</si>
  <si>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</si>
  <si>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</si>
  <si>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</si>
  <si>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</si>
  <si>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FRU-TC</t>
  </si>
  <si>
    <t>CustomOrderTT</t>
  </si>
  <si>
    <t>DoneAway</t>
  </si>
  <si>
    <t>CreateOrder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</si>
  <si>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</si>
  <si>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</si>
  <si>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</si>
  <si>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</si>
  <si>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</si>
  <si>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</si>
  <si>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</si>
  <si>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</si>
  <si>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</si>
  <si>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</si>
  <si>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</si>
  <si>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Rule_Set</t>
  </si>
  <si>
    <t>Enter Summary</t>
  </si>
  <si>
    <t>Allocation1-FRU-TC</t>
  </si>
  <si>
    <t>Multiple</t>
  </si>
  <si>
    <t>percentNetMarketValueAccount: 3.3898, percentGrossMarketValueAccount: 3.3898, percentNetExposureAccount: 3.3898, percentGrossExposureAccount: 3.3898, AccountShortName: Allocation1, Symbol: FRU-TC</t>
  </si>
  <si>
    <t>RuleSet_Global</t>
  </si>
  <si>
    <t>Global</t>
  </si>
  <si>
    <t>percentNetExposureGlobal: 4.1667, percentNetMarketValueGlobal: 4.1667, percentGrossExposureGlobal: 4.1667, percentGrossMarketValueGlobal: 4.1667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</si>
  <si>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</si>
  <si>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</si>
  <si>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</si>
  <si>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</si>
  <si>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</si>
  <si>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</si>
  <si>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</si>
  <si>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</si>
  <si>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percentNetExposureGlobal: 4.7619, percentNetMarketValueGlobal: 4.7619, percentGrossExposureGlobal: 4.7619, percentGrossMarketValueGlobal: 4.7619</t>
  </si>
  <si>
    <t>percentNetMarketValueAccount: 4.2373, percentGrossMarketValueAccount: 4.2373, percentNetExposureAccount: 4.2373, percentGrossExposureAccount: 4.2373, AccountShortName: Allocation1, Symbol: FRU-TC</t>
  </si>
  <si>
    <t>CancelSubOrder</t>
  </si>
  <si>
    <t>RTPNL</t>
  </si>
  <si>
    <t>OpenRTPNL</t>
  </si>
  <si>
    <t>Nirvana,PM</t>
  </si>
  <si>
    <t>SummaryDashboard</t>
  </si>
  <si>
    <t>CheckRealTimeSymAccountMonitor</t>
  </si>
  <si>
    <t>NewMF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</si>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</sst>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5" fillId="5" fontId="4" numFmtId="0" xfId="0" applyAlignment="1" applyBorder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9" fillId="0" fontId="3" numFmtId="0" xfId="0" applyAlignment="1" applyBorder="1" applyFont="1">
      <alignment vertical="bottom"/>
    </xf>
    <xf borderId="10" fillId="7" fontId="14" numFmtId="0" xfId="0" applyAlignment="1" applyBorder="1" applyFill="1" applyFont="1">
      <alignment vertical="top"/>
    </xf>
    <xf borderId="10" fillId="8" fontId="15" numFmtId="0" xfId="0" applyAlignment="1" applyBorder="1" applyFill="1" applyFont="1">
      <alignment vertical="top"/>
    </xf>
    <xf borderId="10" fillId="8" fontId="15" numFmtId="0" xfId="0" applyAlignment="1" applyBorder="1" applyFont="1">
      <alignment vertical="top"/>
    </xf>
    <xf borderId="11" fillId="8" fontId="15" numFmtId="0" xfId="0" applyAlignment="1" applyBorder="1" applyFont="1">
      <alignment shrinkToFit="0" vertical="top" wrapText="0"/>
    </xf>
    <xf borderId="11" fillId="8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9" fillId="0" fontId="3" numFmtId="0" xfId="0" applyAlignment="1" applyBorder="1" applyFont="1">
      <alignment vertical="bottom"/>
    </xf>
    <xf borderId="12" fillId="7" fontId="14" numFmtId="0" xfId="0" applyAlignment="1" applyBorder="1" applyFont="1">
      <alignment vertical="top"/>
    </xf>
    <xf borderId="12" fillId="9" fontId="15" numFmtId="0" xfId="0" applyAlignment="1" applyBorder="1" applyFill="1" applyFont="1">
      <alignment vertical="top"/>
    </xf>
    <xf borderId="13" fillId="9" fontId="15" numFmtId="0" xfId="0" applyAlignment="1" applyBorder="1" applyFont="1">
      <alignment shrinkToFit="0" vertical="top" wrapText="0"/>
    </xf>
    <xf borderId="13" fillId="9" fontId="3" numFmtId="0" xfId="0" applyAlignment="1" applyBorder="1" applyFont="1">
      <alignment vertical="top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0" t="s">
        <v>17</v>
      </c>
      <c r="D6" s="31">
        <v>100.0</v>
      </c>
      <c r="E6" s="31">
        <v>0.0</v>
      </c>
      <c r="F6" s="32" t="s">
        <v>18</v>
      </c>
      <c r="G6" s="30"/>
      <c r="H6" s="30"/>
      <c r="I6" s="30"/>
      <c r="J6" s="31">
        <v>10.0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 t="s">
        <v>19</v>
      </c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0" t="s">
        <v>20</v>
      </c>
      <c r="C7" s="30" t="s">
        <v>17</v>
      </c>
      <c r="D7" s="31">
        <v>100.0</v>
      </c>
      <c r="E7" s="31">
        <v>0.0</v>
      </c>
      <c r="F7" s="32" t="s">
        <v>18</v>
      </c>
      <c r="G7" s="30"/>
      <c r="H7" s="30"/>
      <c r="I7" s="30"/>
      <c r="J7" s="31">
        <v>10.0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 t="s">
        <v>19</v>
      </c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12">
        <v>100.0</v>
      </c>
      <c r="D6" s="12">
        <v>10.0</v>
      </c>
      <c r="E6" s="12" t="s">
        <v>22</v>
      </c>
      <c r="F6" s="8"/>
      <c r="G6" s="8"/>
      <c r="H6" s="8"/>
      <c r="I6" s="8"/>
      <c r="J6" s="12" t="s">
        <v>17</v>
      </c>
      <c r="K6" s="8"/>
      <c r="L6" s="8"/>
      <c r="M6" s="8"/>
      <c r="N6" s="8"/>
      <c r="O6" s="8"/>
    </row>
    <row r="7" ht="15.75" customHeight="1">
      <c r="A7" s="8"/>
      <c r="B7" s="30" t="s">
        <v>20</v>
      </c>
      <c r="C7" s="12">
        <v>100.0</v>
      </c>
      <c r="D7" s="12">
        <v>10.0</v>
      </c>
      <c r="E7" s="12" t="s">
        <v>22</v>
      </c>
      <c r="F7" s="8"/>
      <c r="G7" s="8"/>
      <c r="H7" s="8"/>
      <c r="I7" s="8"/>
      <c r="J7" s="12" t="s">
        <v>17</v>
      </c>
      <c r="K7" s="8"/>
      <c r="L7" s="8"/>
      <c r="M7" s="8"/>
      <c r="N7" s="8"/>
      <c r="O7" s="8"/>
    </row>
    <row r="8" ht="15.75" customHeight="1">
      <c r="A8" s="8"/>
      <c r="B8" s="34" t="s">
        <v>16</v>
      </c>
      <c r="C8" s="12">
        <v>100.0</v>
      </c>
      <c r="D8" s="12">
        <v>10.0</v>
      </c>
      <c r="E8" s="12" t="s">
        <v>23</v>
      </c>
      <c r="F8" s="8"/>
      <c r="G8" s="8"/>
      <c r="H8" s="8"/>
      <c r="I8" s="8"/>
      <c r="J8" s="12" t="s">
        <v>17</v>
      </c>
      <c r="K8" s="8"/>
      <c r="L8" s="8"/>
      <c r="M8" s="8"/>
      <c r="N8" s="8"/>
      <c r="O8" s="8"/>
    </row>
    <row r="9" ht="15.75" customHeight="1">
      <c r="A9" s="8"/>
      <c r="B9" s="30" t="s">
        <v>20</v>
      </c>
      <c r="C9" s="12">
        <v>100.0</v>
      </c>
      <c r="D9" s="12">
        <v>10.0</v>
      </c>
      <c r="E9" s="12" t="s">
        <v>23</v>
      </c>
      <c r="F9" s="8"/>
      <c r="G9" s="8"/>
      <c r="H9" s="8"/>
      <c r="I9" s="8"/>
      <c r="J9" s="12" t="s">
        <v>17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E100" s="1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16</v>
      </c>
      <c r="C6" s="37">
        <v>20.0</v>
      </c>
      <c r="D6" s="35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8" t="s">
        <v>20</v>
      </c>
      <c r="C7" s="37">
        <v>20.0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9">
        <f t="shared" ref="B6:C6" si="1">today()-1</f>
        <v>45903</v>
      </c>
      <c r="C6" s="40">
        <f t="shared" si="1"/>
        <v>45903</v>
      </c>
      <c r="D6" s="35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1" t="s">
        <v>18</v>
      </c>
      <c r="C6" s="42" t="s">
        <v>28</v>
      </c>
      <c r="D6" s="43">
        <v>234000.0</v>
      </c>
      <c r="E6" s="44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45" t="s">
        <v>29</v>
      </c>
      <c r="C7" s="46" t="s">
        <v>28</v>
      </c>
      <c r="D7" s="47">
        <v>100000.0</v>
      </c>
      <c r="E7" s="38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8"/>
      <c r="B6" s="36" t="s">
        <v>20</v>
      </c>
      <c r="C6" s="44" t="s">
        <v>17</v>
      </c>
      <c r="D6" s="49">
        <v>100.0</v>
      </c>
      <c r="E6" s="44"/>
      <c r="F6" s="30" t="s">
        <v>18</v>
      </c>
      <c r="G6" s="44"/>
      <c r="H6" s="44"/>
      <c r="I6" s="44"/>
      <c r="J6" s="37">
        <v>20.0</v>
      </c>
      <c r="K6" s="38"/>
      <c r="L6" s="30"/>
      <c r="M6" s="30"/>
      <c r="N6" s="30"/>
      <c r="O6" s="30"/>
      <c r="P6" s="30"/>
      <c r="Q6" s="30"/>
      <c r="R6" s="30"/>
      <c r="S6" s="30"/>
      <c r="T6" s="30"/>
      <c r="U6" s="30"/>
      <c r="V6" s="50" t="s">
        <v>31</v>
      </c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 t="s">
        <v>19</v>
      </c>
      <c r="AR6" s="30"/>
      <c r="AS6" s="30"/>
      <c r="AT6" s="30"/>
      <c r="AU6" s="30"/>
      <c r="AV6" s="30"/>
      <c r="AW6" s="30"/>
      <c r="AX6" s="50" t="s">
        <v>32</v>
      </c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31.38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1"/>
      <c r="B6" s="52" t="s">
        <v>34</v>
      </c>
      <c r="C6" s="53" t="s">
        <v>35</v>
      </c>
      <c r="D6" s="54" t="s">
        <v>36</v>
      </c>
      <c r="E6" s="53" t="s">
        <v>37</v>
      </c>
      <c r="F6" s="53" t="s">
        <v>38</v>
      </c>
      <c r="G6" s="53" t="s">
        <v>38</v>
      </c>
      <c r="H6" s="55" t="s">
        <v>39</v>
      </c>
      <c r="I6" s="56"/>
      <c r="J6" s="30"/>
      <c r="K6" s="57" t="s">
        <v>19</v>
      </c>
      <c r="L6" s="30"/>
      <c r="M6" s="58" t="s">
        <v>32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59"/>
      <c r="B7" s="60" t="s">
        <v>34</v>
      </c>
      <c r="C7" s="61" t="s">
        <v>40</v>
      </c>
      <c r="D7" s="61" t="s">
        <v>36</v>
      </c>
      <c r="E7" s="61" t="s">
        <v>41</v>
      </c>
      <c r="F7" s="61" t="s">
        <v>38</v>
      </c>
      <c r="G7" s="61" t="s">
        <v>38</v>
      </c>
      <c r="H7" s="62" t="s">
        <v>42</v>
      </c>
      <c r="I7" s="63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0"/>
      <c r="D6" s="36" t="s">
        <v>20</v>
      </c>
      <c r="E6" s="30"/>
      <c r="F6" s="57" t="s">
        <v>17</v>
      </c>
      <c r="G6" s="57"/>
      <c r="H6" s="37">
        <v>100.0</v>
      </c>
      <c r="I6" s="30"/>
      <c r="J6" s="30"/>
      <c r="K6" s="30"/>
      <c r="L6" s="30"/>
      <c r="M6" s="30"/>
      <c r="N6" s="30"/>
      <c r="O6" s="30"/>
      <c r="P6" s="37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50" t="s">
        <v>31</v>
      </c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0"/>
      <c r="D6" s="65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66" t="s">
        <v>20</v>
      </c>
      <c r="AK6" s="30" t="s">
        <v>17</v>
      </c>
      <c r="AL6" s="30"/>
      <c r="AM6" s="31">
        <v>100.0</v>
      </c>
      <c r="AN6" s="30"/>
      <c r="AO6" s="30"/>
      <c r="AP6" s="30"/>
      <c r="AQ6" s="30"/>
      <c r="AR6" s="30"/>
      <c r="AS6" s="31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5" t="s">
        <v>20</v>
      </c>
      <c r="C6" s="30"/>
      <c r="D6" s="65">
        <v>200.0</v>
      </c>
      <c r="E6" s="30"/>
      <c r="F6" s="30"/>
      <c r="G6" s="30"/>
      <c r="H6" s="30"/>
      <c r="I6" s="30"/>
      <c r="J6" s="37">
        <v>20.0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 t="s">
        <v>19</v>
      </c>
      <c r="AR6" s="30"/>
      <c r="AS6" s="30"/>
      <c r="AT6" s="30"/>
      <c r="AU6" s="30"/>
      <c r="AV6" s="30"/>
      <c r="AW6" s="30"/>
      <c r="AX6" s="30" t="s">
        <v>50</v>
      </c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19.75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1"/>
      <c r="B6" s="52" t="s">
        <v>34</v>
      </c>
      <c r="C6" s="53" t="s">
        <v>40</v>
      </c>
      <c r="D6" s="54" t="s">
        <v>36</v>
      </c>
      <c r="E6" s="53" t="s">
        <v>41</v>
      </c>
      <c r="F6" s="53" t="s">
        <v>38</v>
      </c>
      <c r="G6" s="53" t="s">
        <v>38</v>
      </c>
      <c r="H6" s="55" t="s">
        <v>51</v>
      </c>
      <c r="I6" s="56"/>
      <c r="J6" s="30"/>
      <c r="K6" s="57" t="s">
        <v>19</v>
      </c>
      <c r="L6" s="30"/>
      <c r="M6" s="57" t="s">
        <v>50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59"/>
      <c r="B7" s="60" t="s">
        <v>34</v>
      </c>
      <c r="C7" s="61" t="s">
        <v>35</v>
      </c>
      <c r="D7" s="61" t="s">
        <v>36</v>
      </c>
      <c r="E7" s="61" t="s">
        <v>37</v>
      </c>
      <c r="F7" s="61" t="s">
        <v>38</v>
      </c>
      <c r="G7" s="61" t="s">
        <v>38</v>
      </c>
      <c r="H7" s="62" t="s">
        <v>52</v>
      </c>
      <c r="I7" s="63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0"/>
      <c r="D6" s="65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 t="s">
        <v>20</v>
      </c>
      <c r="AJ6" s="30" t="s">
        <v>17</v>
      </c>
      <c r="AK6" s="30"/>
      <c r="AL6" s="31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1"/>
      <c r="B6" s="52" t="s">
        <v>34</v>
      </c>
      <c r="C6" s="53" t="s">
        <v>35</v>
      </c>
      <c r="D6" s="54" t="s">
        <v>36</v>
      </c>
      <c r="E6" s="53" t="s">
        <v>37</v>
      </c>
      <c r="F6" s="53" t="s">
        <v>38</v>
      </c>
      <c r="G6" s="53" t="s">
        <v>38</v>
      </c>
      <c r="H6" s="55" t="s">
        <v>52</v>
      </c>
      <c r="I6" s="30"/>
      <c r="J6" s="30"/>
      <c r="K6" s="57" t="s">
        <v>19</v>
      </c>
      <c r="L6" s="30"/>
      <c r="M6" s="58" t="s">
        <v>32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59"/>
      <c r="B7" s="60" t="s">
        <v>34</v>
      </c>
      <c r="C7" s="61" t="s">
        <v>40</v>
      </c>
      <c r="D7" s="61" t="s">
        <v>36</v>
      </c>
      <c r="E7" s="61" t="s">
        <v>41</v>
      </c>
      <c r="F7" s="61" t="s">
        <v>38</v>
      </c>
      <c r="G7" s="61" t="s">
        <v>38</v>
      </c>
      <c r="H7" s="62" t="s">
        <v>51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7" t="s">
        <v>56</v>
      </c>
      <c r="C6" s="57" t="s">
        <v>57</v>
      </c>
      <c r="D6" s="35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7" t="s">
        <v>20</v>
      </c>
      <c r="C6" s="57" t="s">
        <v>20</v>
      </c>
      <c r="D6" s="67" t="s">
        <v>59</v>
      </c>
      <c r="E6" s="68" t="s">
        <v>18</v>
      </c>
      <c r="F6" s="57" t="s">
        <v>60</v>
      </c>
      <c r="G6" s="37">
        <v>100.0</v>
      </c>
      <c r="H6" s="57"/>
      <c r="I6" s="37">
        <v>20.0</v>
      </c>
      <c r="J6" s="37">
        <v>20.0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57" t="s">
        <v>16</v>
      </c>
      <c r="C7" s="57" t="s">
        <v>16</v>
      </c>
      <c r="D7" s="57" t="s">
        <v>59</v>
      </c>
      <c r="E7" s="68" t="s">
        <v>18</v>
      </c>
      <c r="F7" s="57" t="s">
        <v>60</v>
      </c>
      <c r="G7" s="69">
        <v>100.0</v>
      </c>
      <c r="H7" s="57"/>
      <c r="I7" s="37">
        <v>20.0</v>
      </c>
      <c r="J7" s="37">
        <v>20.0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