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OnOrderGrid" sheetId="16" r:id="rId18"/>
    <sheet state="visible" name="CreateComplianceOrder1" sheetId="17" r:id="rId19"/>
    <sheet state="visible" name="ReplaceSubOrder" sheetId="18" r:id="rId20"/>
    <sheet state="visible" name="VerifyComplianceOrder1" sheetId="19" r:id="rId21"/>
    <sheet state="visible" name="CancelSubOrder" sheetId="20" r:id="rId22"/>
    <sheet state="visible" name="VerifyComplianceOrder2" sheetId="21" r:id="rId23"/>
  </sheets>
  <definedNames/>
  <calcPr/>
</workbook>
</file>

<file path=xl/sharedStrings.xml><?xml version="1.0" encoding="utf-8"?>
<sst xmlns="http://schemas.openxmlformats.org/spreadsheetml/2006/main" count="215" uniqueCount="52">
  <si>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</si>
  <si>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</si>
  <si>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</si>
  <si>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</si>
  <si>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</si>
  <si>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</si>
  <si>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</si>
  <si>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</si>
  <si>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</si>
  <si>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</si>
  <si>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</si>
  <si>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</si>
  <si>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</si>
  <si>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</si>
  <si>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</si>
  <si>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</si>
  <si>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</si>
  <si>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</si>
  <si>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</si>
  <si>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</si>
  <si>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</si>
  <si>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</si>
  <si>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</si>
  <si>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</si>
  <si>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FRU-TC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</si>
  <si>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</si>
  <si>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</si>
  <si>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</si>
  <si>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</si>
  <si>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</si>
  <si>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</si>
  <si>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</si>
  <si>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</si>
  <si>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New</t>
  </si>
  <si>
    <t>Send</t>
  </si>
  <si>
    <t>VerifyComplianceOrder</t>
  </si>
  <si>
    <t>Soft</t>
  </si>
  <si>
    <t>RuleSet_Global</t>
  </si>
  <si>
    <t>Enter Summary</t>
  </si>
  <si>
    <t>Global</t>
  </si>
  <si>
    <t>Multiple</t>
  </si>
  <si>
    <t>percentNetExposureGlobal: 2.9762, percentNetMarketValueGlobal: 2.9762, percentGrossExposureGlobal: 2.9762, percentGrossMarketValueGlobal: 2.9762</t>
  </si>
  <si>
    <t>Simulator</t>
  </si>
  <si>
    <t>SelectTrade</t>
  </si>
  <si>
    <t>AcknowledgeTrade</t>
  </si>
  <si>
    <t>ExecuteTrade</t>
  </si>
  <si>
    <t>Blotter</t>
  </si>
  <si>
    <t>SelectTradeOnOrderGrid</t>
  </si>
  <si>
    <t>Replace</t>
  </si>
  <si>
    <t>ReplaceSubOrder</t>
  </si>
  <si>
    <t>percentNetExposureGlobal: 3.5714, percentNetMarketValueGlobal: 3.5714, percentGrossExposureGlobal: 3.5714, percentGrossMarketValueGlobal: 3.5714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</si>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</sst>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6" fontId="13" numFmtId="0" xfId="0" applyAlignment="1" applyBorder="1" applyFill="1" applyFont="1">
      <alignment vertical="top"/>
    </xf>
    <xf borderId="11" fillId="7" fontId="14" numFmtId="0" xfId="0" applyAlignment="1" applyBorder="1" applyFill="1" applyFont="1">
      <alignment vertical="top"/>
    </xf>
    <xf borderId="11" fillId="7" fontId="14" numFmtId="0" xfId="0" applyAlignment="1" applyBorder="1" applyFont="1">
      <alignment vertical="top"/>
    </xf>
    <xf borderId="12" fillId="7" fontId="15" numFmtId="0" xfId="0" applyAlignment="1" applyBorder="1" applyFont="1">
      <alignment shrinkToFit="0" vertical="top" wrapText="0"/>
    </xf>
    <xf borderId="12" fillId="7" fontId="3" numFmtId="0" xfId="0" applyAlignment="1" applyBorder="1" applyFont="1">
      <alignment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0</v>
      </c>
      <c r="F6" s="12" t="b">
        <v>0</v>
      </c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22</v>
      </c>
      <c r="D6" s="34">
        <v>100.0</v>
      </c>
      <c r="E6" s="33"/>
      <c r="F6" s="35" t="s">
        <v>23</v>
      </c>
      <c r="G6" s="33"/>
      <c r="H6" s="33"/>
      <c r="I6" s="33"/>
      <c r="J6" s="36">
        <v>10.0</v>
      </c>
      <c r="K6" s="33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7"/>
      <c r="B7" s="38" t="s">
        <v>21</v>
      </c>
      <c r="C7" s="39" t="s">
        <v>22</v>
      </c>
      <c r="D7" s="40">
        <v>100.0</v>
      </c>
      <c r="E7" s="38">
        <v>0.0</v>
      </c>
      <c r="F7" s="41" t="s">
        <v>23</v>
      </c>
      <c r="G7" s="39"/>
      <c r="H7" s="39"/>
      <c r="I7" s="39"/>
      <c r="J7" s="36">
        <v>10.0</v>
      </c>
      <c r="K7" s="39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 t="s">
        <v>18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42"/>
      <c r="B8" s="39" t="s">
        <v>24</v>
      </c>
      <c r="C8" s="39" t="s">
        <v>22</v>
      </c>
      <c r="D8" s="40">
        <v>100.0</v>
      </c>
      <c r="E8" s="39"/>
      <c r="F8" s="35" t="s">
        <v>23</v>
      </c>
      <c r="G8" s="39"/>
      <c r="H8" s="39"/>
      <c r="I8" s="39"/>
      <c r="J8" s="36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 t="s">
        <v>18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42"/>
      <c r="B9" s="39" t="s">
        <v>24</v>
      </c>
      <c r="C9" s="39" t="s">
        <v>22</v>
      </c>
      <c r="D9" s="40">
        <v>100.0</v>
      </c>
      <c r="E9" s="38">
        <v>0.0</v>
      </c>
      <c r="F9" s="41" t="s">
        <v>23</v>
      </c>
      <c r="G9" s="39"/>
      <c r="H9" s="39"/>
      <c r="I9" s="39"/>
      <c r="J9" s="36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 t="s">
        <v>18</v>
      </c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22</v>
      </c>
      <c r="D6" s="34">
        <v>100.0</v>
      </c>
      <c r="E6" s="33"/>
      <c r="F6" s="35" t="s">
        <v>23</v>
      </c>
      <c r="G6" s="33"/>
      <c r="H6" s="33"/>
      <c r="I6" s="33"/>
      <c r="J6" s="36">
        <v>10.0</v>
      </c>
      <c r="K6" s="39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42"/>
      <c r="B7" s="39" t="s">
        <v>24</v>
      </c>
      <c r="C7" s="39" t="s">
        <v>22</v>
      </c>
      <c r="D7" s="40">
        <v>100.0</v>
      </c>
      <c r="E7" s="39"/>
      <c r="F7" s="35" t="s">
        <v>23</v>
      </c>
      <c r="G7" s="39"/>
      <c r="H7" s="39"/>
      <c r="I7" s="39"/>
      <c r="J7" s="36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32" t="s">
        <v>21</v>
      </c>
      <c r="C6" s="36">
        <v>20.0</v>
      </c>
      <c r="D6" s="4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9" t="s">
        <v>24</v>
      </c>
      <c r="C7" s="36">
        <v>20.0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4">
        <f t="shared" ref="B6:C6" si="1">today()-1</f>
        <v>45878</v>
      </c>
      <c r="C6" s="45">
        <f t="shared" si="1"/>
        <v>45878</v>
      </c>
      <c r="D6" s="4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6" t="s">
        <v>23</v>
      </c>
      <c r="C6" s="47" t="s">
        <v>30</v>
      </c>
      <c r="D6" s="48">
        <v>234000.0</v>
      </c>
      <c r="E6" s="33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9" t="s">
        <v>31</v>
      </c>
      <c r="C7" s="50" t="s">
        <v>30</v>
      </c>
      <c r="D7" s="51">
        <v>100000.0</v>
      </c>
      <c r="E7" s="39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22</v>
      </c>
      <c r="D6" s="34">
        <v>100.0</v>
      </c>
      <c r="E6" s="33"/>
      <c r="F6" s="35" t="s">
        <v>23</v>
      </c>
      <c r="G6" s="33"/>
      <c r="H6" s="33"/>
      <c r="I6" s="33"/>
      <c r="J6" s="36">
        <v>20.0</v>
      </c>
      <c r="K6" s="39"/>
      <c r="L6" s="35"/>
      <c r="M6" s="35"/>
      <c r="N6" s="35"/>
      <c r="O6" s="35"/>
      <c r="P6" s="35"/>
      <c r="Q6" s="35"/>
      <c r="R6" s="35"/>
      <c r="S6" s="35"/>
      <c r="T6" s="35"/>
      <c r="U6" s="35"/>
      <c r="V6" s="52" t="s">
        <v>33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52" t="s">
        <v>34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4" t="s">
        <v>36</v>
      </c>
      <c r="C6" s="55" t="s">
        <v>37</v>
      </c>
      <c r="D6" s="56" t="s">
        <v>38</v>
      </c>
      <c r="E6" s="55" t="s">
        <v>39</v>
      </c>
      <c r="F6" s="55" t="s">
        <v>40</v>
      </c>
      <c r="G6" s="55" t="s">
        <v>40</v>
      </c>
      <c r="H6" s="57" t="s">
        <v>41</v>
      </c>
      <c r="I6" s="58"/>
      <c r="J6" s="35"/>
      <c r="K6" s="59" t="s">
        <v>18</v>
      </c>
      <c r="L6" s="35"/>
      <c r="M6" s="60" t="s">
        <v>34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61"/>
      <c r="C6" s="35"/>
      <c r="D6" s="32" t="s">
        <v>21</v>
      </c>
      <c r="E6" s="35"/>
      <c r="F6" s="59" t="s">
        <v>22</v>
      </c>
      <c r="G6" s="60" t="s">
        <v>33</v>
      </c>
      <c r="H6" s="36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52" t="s">
        <v>33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61" t="s">
        <v>21</v>
      </c>
      <c r="C6" s="35"/>
      <c r="D6" s="61">
        <v>200.0</v>
      </c>
      <c r="E6" s="35"/>
      <c r="F6" s="35"/>
      <c r="G6" s="35"/>
      <c r="H6" s="35"/>
      <c r="I6" s="35"/>
      <c r="J6" s="36">
        <v>20.0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35" t="s">
        <v>48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3"/>
      <c r="C6" s="35"/>
      <c r="D6" s="6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62" t="s">
        <v>21</v>
      </c>
      <c r="AK6" s="35" t="s">
        <v>22</v>
      </c>
      <c r="AL6" s="52" t="s">
        <v>33</v>
      </c>
      <c r="AM6" s="63">
        <v>100.0</v>
      </c>
      <c r="AN6" s="35"/>
      <c r="AO6" s="35"/>
      <c r="AP6" s="35"/>
      <c r="AQ6" s="35"/>
      <c r="AR6" s="35"/>
      <c r="AS6" s="63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4" t="s">
        <v>36</v>
      </c>
      <c r="C6" s="55" t="s">
        <v>37</v>
      </c>
      <c r="D6" s="56" t="s">
        <v>38</v>
      </c>
      <c r="E6" s="55" t="s">
        <v>39</v>
      </c>
      <c r="F6" s="55" t="s">
        <v>40</v>
      </c>
      <c r="G6" s="55" t="s">
        <v>40</v>
      </c>
      <c r="H6" s="57" t="s">
        <v>50</v>
      </c>
      <c r="I6" s="58"/>
      <c r="J6" s="35"/>
      <c r="K6" s="59" t="s">
        <v>18</v>
      </c>
      <c r="L6" s="35"/>
      <c r="M6" s="59" t="s">
        <v>48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3"/>
      <c r="C6" s="35"/>
      <c r="D6" s="6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63" t="s">
        <v>21</v>
      </c>
      <c r="AJ6" s="35" t="s">
        <v>22</v>
      </c>
      <c r="AK6" s="35"/>
      <c r="AL6" s="63">
        <v>200.0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4" t="s">
        <v>36</v>
      </c>
      <c r="C6" s="55" t="s">
        <v>37</v>
      </c>
      <c r="D6" s="56" t="s">
        <v>38</v>
      </c>
      <c r="E6" s="55" t="s">
        <v>39</v>
      </c>
      <c r="F6" s="55" t="s">
        <v>40</v>
      </c>
      <c r="G6" s="55" t="s">
        <v>40</v>
      </c>
      <c r="H6" s="57" t="s">
        <v>41</v>
      </c>
      <c r="I6" s="58"/>
      <c r="J6" s="35"/>
      <c r="K6" s="59" t="s">
        <v>18</v>
      </c>
      <c r="L6" s="35"/>
      <c r="M6" s="60" t="s">
        <v>34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