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SetCompliancePermission" sheetId="5" r:id="rId7"/>
    <sheet state="visible" name="SetPreTradeCompliancePermission" sheetId="6" r:id="rId8"/>
    <sheet state="visible" name="RestartReleasesAndServices" sheetId="7" r:id="rId9"/>
    <sheet state="visible" name="CreateDoneAway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<sst xmlns="http://schemas.openxmlformats.org/spreadsheetml/2006/main" count="368" uniqueCount="54">
  <si>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</si>
  <si>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</si>
  <si>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</si>
  <si>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</si>
  <si>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</si>
  <si>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</si>
  <si>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</si>
  <si>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</si>
  <si>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</si>
  <si>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</si>
  <si>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</si>
  <si>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</si>
  <si>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</si>
  <si>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</si>
  <si>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</si>
  <si>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</si>
  <si>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SetCompliancePermission</t>
  </si>
  <si>
    <t>staging</t>
  </si>
  <si>
    <t>Hard</t>
  </si>
  <si>
    <t>SetPreTradeCompliancePermission</t>
  </si>
  <si>
    <t>Compliance</t>
  </si>
  <si>
    <t>RestartReleasesAndServices</t>
  </si>
  <si>
    <t>Yes</t>
  </si>
  <si>
    <t>TradingTicket</t>
  </si>
  <si>
    <t>CreateDoneAwayOrder</t>
  </si>
  <si>
    <t>AAPL</t>
  </si>
  <si>
    <t>Buy</t>
  </si>
  <si>
    <t>MS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</si>
  <si>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</si>
  <si>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</si>
  <si>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</si>
  <si>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</si>
  <si>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</si>
  <si>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</si>
  <si>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</si>
  <si>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</si>
  <si>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</si>
  <si>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</si>
  <si>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</si>
  <si>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</si>
  <si>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</si>
  <si>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</si>
  <si>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</si>
  <si>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</si>
  <si>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</si>
  <si>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</si>
  <si>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</si>
  <si>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</si>
  <si>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Allocation1</t>
  </si>
  <si>
    <t>Market</t>
  </si>
  <si>
    <t>Manual</t>
  </si>
  <si>
    <t>FIX</t>
  </si>
  <si>
    <t>Day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</si>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</sst>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IFERROR(__xludf.DUMMYFUNCTION("""COMPUTED_VALUE"""),"Trading")</f>
        <v>Trading</v>
      </c>
      <c r="C5" s="27" t="str">
        <f>IFERROR(__xludf.DUMMYFUNCTION("""COMPUTED_VALUE"""),"Manual Trading")</f>
        <v>Manual Trading</v>
      </c>
      <c r="D5" s="27" t="str">
        <f>IFERROR(__xludf.DUMMYFUNCTION("""COMPUTED_VALUE"""),"Staging")</f>
        <v>Staging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SetPreTradeCompliancePermission!$4:$4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2000.0</v>
      </c>
      <c r="E6" s="30"/>
      <c r="F6" s="8"/>
      <c r="G6" s="12" t="s">
        <v>27</v>
      </c>
      <c r="H6" s="8"/>
      <c r="I6" s="8"/>
      <c r="J6" s="12">
        <v>10.0</v>
      </c>
      <c r="K6" s="8"/>
      <c r="L6" s="8"/>
      <c r="M6" s="8"/>
      <c r="N6" s="31">
        <f>today()</f>
        <v>45287</v>
      </c>
      <c r="O6" s="8"/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1000.0</v>
      </c>
      <c r="E6" s="12">
        <v>1000.0</v>
      </c>
      <c r="F6" s="8"/>
      <c r="G6" s="12" t="s">
        <v>27</v>
      </c>
      <c r="H6" s="8"/>
      <c r="I6" s="8"/>
      <c r="J6" s="12">
        <v>10.0</v>
      </c>
      <c r="K6" s="8"/>
      <c r="L6" s="8"/>
      <c r="M6" s="8"/>
      <c r="N6" s="31">
        <f>today()</f>
        <v>45287</v>
      </c>
      <c r="O6" s="8"/>
      <c r="AO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8"/>
      <c r="D6" s="32">
        <v>10.0</v>
      </c>
      <c r="E6" s="8" t="s">
        <v>36</v>
      </c>
      <c r="F6" s="8">
        <v>0.0</v>
      </c>
      <c r="G6" s="8"/>
      <c r="H6" s="8" t="s">
        <v>37</v>
      </c>
      <c r="I6" s="8" t="s">
        <v>38</v>
      </c>
      <c r="J6" s="8" t="s">
        <v>25</v>
      </c>
      <c r="K6" s="8" t="s">
        <v>39</v>
      </c>
      <c r="L6" s="8" t="s">
        <v>40</v>
      </c>
      <c r="M6" s="8"/>
      <c r="N6" s="8"/>
      <c r="O6" s="8"/>
      <c r="S6">
        <v>0.0</v>
      </c>
      <c r="T6">
        <v>0.0</v>
      </c>
      <c r="U6" t="s">
        <v>41</v>
      </c>
      <c r="V6" t="s">
        <v>42</v>
      </c>
      <c r="X6">
        <v>0.0</v>
      </c>
      <c r="AA6" t="s">
        <v>43</v>
      </c>
      <c r="AB6">
        <v>1000.0</v>
      </c>
      <c r="AC6" t="s">
        <v>44</v>
      </c>
      <c r="AD6">
        <v>1.0</v>
      </c>
      <c r="AF6" t="s">
        <v>45</v>
      </c>
      <c r="AG6">
        <v>10.0</v>
      </c>
      <c r="AH6" t="s">
        <v>46</v>
      </c>
      <c r="AI6" t="s">
        <v>25</v>
      </c>
      <c r="AJ6" t="s">
        <v>26</v>
      </c>
      <c r="AK6" t="s">
        <v>47</v>
      </c>
      <c r="AL6">
        <v>1000.0</v>
      </c>
      <c r="AM6">
        <v>1000.0</v>
      </c>
      <c r="AN6">
        <v>100.0</v>
      </c>
      <c r="AO6">
        <v>1000.0</v>
      </c>
      <c r="AQ6">
        <v>10.0</v>
      </c>
      <c r="AR6">
        <v>10.0</v>
      </c>
      <c r="AS6" t="s">
        <v>27</v>
      </c>
      <c r="AT6" t="s">
        <v>48</v>
      </c>
      <c r="AU6" t="s">
        <v>49</v>
      </c>
      <c r="AV6">
        <v>10000.0</v>
      </c>
      <c r="AW6">
        <v>10000.0</v>
      </c>
      <c r="AX6" t="s">
        <v>50</v>
      </c>
      <c r="AY6" t="s">
        <v>35</v>
      </c>
      <c r="BA6" t="s">
        <v>38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51</v>
      </c>
      <c r="BH6" t="s">
        <v>52</v>
      </c>
      <c r="BK6" t="s">
        <v>35</v>
      </c>
      <c r="BN6">
        <v>0.0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35</v>
      </c>
      <c r="B7" s="8"/>
      <c r="C7" s="8"/>
      <c r="D7" s="8">
        <v>10.0</v>
      </c>
      <c r="E7" s="8" t="s">
        <v>36</v>
      </c>
      <c r="F7" s="8">
        <v>0.0</v>
      </c>
      <c r="G7" s="8"/>
      <c r="H7" s="8" t="s">
        <v>37</v>
      </c>
      <c r="I7" s="8" t="s">
        <v>38</v>
      </c>
      <c r="J7" s="8" t="s">
        <v>25</v>
      </c>
      <c r="K7" s="8" t="s">
        <v>39</v>
      </c>
      <c r="L7" s="8" t="s">
        <v>40</v>
      </c>
      <c r="M7" s="8"/>
      <c r="N7" s="8"/>
      <c r="O7" s="8"/>
      <c r="S7">
        <v>0.0</v>
      </c>
      <c r="T7">
        <v>0.0</v>
      </c>
      <c r="U7" t="s">
        <v>41</v>
      </c>
      <c r="V7" t="s">
        <v>42</v>
      </c>
      <c r="X7">
        <v>0.0</v>
      </c>
      <c r="AA7" t="s">
        <v>43</v>
      </c>
      <c r="AB7">
        <v>2000.0</v>
      </c>
      <c r="AC7" t="s">
        <v>44</v>
      </c>
      <c r="AD7">
        <v>1.0</v>
      </c>
      <c r="AF7" t="s">
        <v>45</v>
      </c>
      <c r="AG7">
        <v>10.0</v>
      </c>
      <c r="AH7" t="s">
        <v>46</v>
      </c>
      <c r="AI7" t="s">
        <v>25</v>
      </c>
      <c r="AJ7" t="s">
        <v>26</v>
      </c>
      <c r="AK7" t="s">
        <v>47</v>
      </c>
      <c r="AL7">
        <v>2000.0</v>
      </c>
      <c r="AM7">
        <v>2000.0</v>
      </c>
      <c r="AN7">
        <v>100.0</v>
      </c>
      <c r="AO7">
        <v>2000.0</v>
      </c>
      <c r="AQ7">
        <v>10.0</v>
      </c>
      <c r="AR7">
        <v>10.0</v>
      </c>
      <c r="AS7" t="s">
        <v>27</v>
      </c>
      <c r="AT7" t="s">
        <v>48</v>
      </c>
      <c r="AU7" t="s">
        <v>49</v>
      </c>
      <c r="AV7">
        <v>20000.0</v>
      </c>
      <c r="AW7">
        <v>20000.0</v>
      </c>
      <c r="AX7" t="s">
        <v>50</v>
      </c>
      <c r="AY7" t="s">
        <v>35</v>
      </c>
      <c r="BA7" t="s">
        <v>38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53</v>
      </c>
      <c r="BH7" t="s">
        <v>52</v>
      </c>
      <c r="BK7" t="s">
        <v>35</v>
      </c>
      <c r="BN7">
        <v>0.0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