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UpdateExpnlConfig" sheetId="5" r:id="rId7"/>
    <sheet state="visible" name="CreateStageOrder" sheetId="6" r:id="rId8"/>
    <sheet state="visible" name="SelectTradeOnOrderGrid" sheetId="7" r:id="rId9"/>
    <sheet state="visible" name="EditOrder" sheetId="8" r:id="rId10"/>
    <sheet state="visible" name="ApproveorRejectpendingapproval" sheetId="9" r:id="rId11"/>
    <sheet state="visible" name="CreateReplaceOrder" sheetId="10" r:id="rId12"/>
    <sheet state="visible" name="ApproveorRejectpendingapproval1" sheetId="11" r:id="rId13"/>
    <sheet state="visible" name="ApproveorRejectpendingapproval2" sheetId="12" r:id="rId14"/>
    <sheet state="visible" name="CreateReplaceOrder1" sheetId="13" r:id="rId15"/>
    <sheet state="visible" name="ApproveorRejectpendingapproval3" sheetId="14" r:id="rId16"/>
    <sheet state="visible" name="VerifyAlertHistory" sheetId="15" r:id="rId17"/>
    <sheet state="visible" name="GetDataFromAuditTrail" sheetId="16" r:id="rId18"/>
    <sheet state="visible" name="VerifyAuditTrail" sheetId="17" r:id="rId19"/>
    <sheet state="visible" name="VerifyOrder" sheetId="18" r:id="rId20"/>
    <sheet state="visible" name="CreateDoneAwayOrder" sheetId="19" r:id="rId21"/>
    <sheet state="visible" name="SelectTradeOnOrderGrid1" sheetId="20" r:id="rId22"/>
    <sheet state="visible" name="ReplaceSubOrder" sheetId="21" r:id="rId23"/>
    <sheet state="visible" name="ApproveorRejectpendingapproval4" sheetId="22" r:id="rId24"/>
    <sheet state="visible" name="ApproveorRejectpendingapproval5" sheetId="23" r:id="rId25"/>
    <sheet state="visible" name="VerifyAlertHistory1" sheetId="24" r:id="rId26"/>
    <sheet state="visible" name="VerifyAuditTrail1" sheetId="25" r:id="rId27"/>
    <sheet state="visible" name="VerifySubOrder" sheetId="26" r:id="rId28"/>
    <sheet state="visible" name="CreateLiveOrder" sheetId="27" r:id="rId29"/>
    <sheet state="visible" name="SelectTradeOnOrderGrid2" sheetId="28" r:id="rId30"/>
    <sheet state="visible" name="ReplaceSubOrder1" sheetId="29" r:id="rId31"/>
    <sheet state="visible" name="ApproveorRejectpendingapproval6" sheetId="30" r:id="rId32"/>
    <sheet state="visible" name="ApproveorRejectpendingapproval7" sheetId="31" r:id="rId33"/>
    <sheet state="visible" name="VerifyAlertHistory2" sheetId="32" r:id="rId34"/>
    <sheet state="visible" name="VerifyAuditTrail2" sheetId="33" r:id="rId35"/>
    <sheet state="visible" name="VerifySubOrder1" sheetId="34" r:id="rId36"/>
  </sheets>
  <definedNames/>
  <calcPr/>
</workbook>
</file>

<file path=xl/sharedStrings.xml><?xml version="1.0" encoding="utf-8"?>
<sst xmlns="http://schemas.openxmlformats.org/spreadsheetml/2006/main" count="389" uniqueCount="65">
  <si>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</si>
  <si>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</si>
  <si>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</si>
  <si>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</si>
  <si>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</si>
  <si>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</si>
  <si>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</si>
  <si>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</si>
  <si>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</si>
  <si>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</si>
  <si>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</si>
  <si>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</si>
  <si>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</si>
  <si>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</si>
  <si>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</si>
  <si>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</si>
  <si>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</si>
  <si>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</si>
  <si>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Expnl</t>
  </si>
  <si>
    <t>UpdateExpnlConfig</t>
  </si>
  <si>
    <t>EnableSSL</t>
  </si>
  <si>
    <t>MailRecieverAddress</t>
  </si>
  <si>
    <t>testautomation@nirvanasolutions.com</t>
  </si>
  <si>
    <t>TradingTicket</t>
  </si>
  <si>
    <t>CreateStageOrder</t>
  </si>
  <si>
    <t>AAPL</t>
  </si>
  <si>
    <t>Buy</t>
  </si>
  <si>
    <t>MS</t>
  </si>
  <si>
    <t>Blotter</t>
  </si>
  <si>
    <t>SelectTradeOnOrderGrid</t>
  </si>
  <si>
    <t>EditOrder</t>
  </si>
  <si>
    <t>Compliance</t>
  </si>
  <si>
    <t>ApproveorRejectpendingapproval</t>
  </si>
  <si>
    <t>Approve</t>
  </si>
  <si>
    <t>CreateReplaceOrder</t>
  </si>
  <si>
    <t>No</t>
  </si>
  <si>
    <t>Verify</t>
  </si>
  <si>
    <t>VerifyAlertHistory</t>
  </si>
  <si>
    <t>Support6</t>
  </si>
  <si>
    <t>PreTrade</t>
  </si>
  <si>
    <t>Enter Summary</t>
  </si>
  <si>
    <t>Trade</t>
  </si>
  <si>
    <t>Trade passed as rule is overriden by user (jpearce</t>
  </si>
  <si>
    <t>If Quantity not equals to -123 Then block the trade.</t>
  </si>
  <si>
    <t>Stage</t>
  </si>
  <si>
    <t>Compliance Officer - Please Approve</t>
  </si>
  <si>
    <t>Trade blocked by user (Samsara).</t>
  </si>
  <si>
    <t>AuditTrail</t>
  </si>
  <si>
    <t>GetDataFromAuditTrail</t>
  </si>
  <si>
    <t>VerifyAuditTrail</t>
  </si>
  <si>
    <t>Allocation1</t>
  </si>
  <si>
    <t>Order Replaced</t>
  </si>
  <si>
    <t>Samsara</t>
  </si>
  <si>
    <t>Order Blocked (Compliance)</t>
  </si>
  <si>
    <t>VerifyOrder</t>
  </si>
  <si>
    <t>New</t>
  </si>
  <si>
    <t>CreateDoneAwayOrder</t>
  </si>
  <si>
    <t>MSFT</t>
  </si>
  <si>
    <t>Yes</t>
  </si>
  <si>
    <t>ReplaceSubOrder</t>
  </si>
  <si>
    <t>Sub-Order Replaced</t>
  </si>
  <si>
    <t>VerifySubOrder</t>
  </si>
  <si>
    <t>Pending Compliance Approval</t>
  </si>
  <si>
    <t>CreateLiveOrder</t>
  </si>
  <si>
    <t>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</si>
</sst>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shrinkToFit="0" vertical="bottom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7" fontId="14" numFmtId="164" xfId="0" applyAlignment="1" applyBorder="1" applyFont="1" applyNumberForma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5" fillId="8" fontId="14" numFmtId="0" xfId="0" applyAlignment="1" applyBorder="1" applyFill="1" applyFont="1">
      <alignment horizontal="right" readingOrder="0" shrinkToFit="0" vertical="top" wrapText="0"/>
    </xf>
    <xf borderId="5" fillId="8" fontId="14" numFmtId="164" xfId="0" applyAlignment="1" applyBorder="1" applyFont="1" applyNumberFormat="1">
      <alignment horizontal="right" readingOrder="0" shrinkToFit="0" vertical="top" wrapText="0"/>
    </xf>
    <xf borderId="5" fillId="8" fontId="16" numFmtId="0" xfId="0" applyAlignment="1" applyBorder="1" applyFont="1">
      <alignment horizontal="right" readingOrder="0" shrinkToFit="0" vertical="top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7" fontId="14" numFmtId="0" xfId="0" applyAlignment="1" applyBorder="1" applyFont="1">
      <alignment horizontal="right" shrinkToFit="0" vertical="top" wrapText="0"/>
    </xf>
    <xf borderId="5" fillId="7" fontId="14" numFmtId="165" xfId="0" applyAlignment="1" applyBorder="1" applyFont="1" applyNumberFormat="1">
      <alignment horizontal="right" readingOrder="0" shrinkToFit="0" vertical="top" wrapText="0"/>
    </xf>
    <xf borderId="5" fillId="8" fontId="14" numFmtId="0" xfId="0" applyAlignment="1" applyBorder="1" applyFont="1">
      <alignment horizontal="right" shrinkToFit="0" vertical="top" wrapText="0"/>
    </xf>
    <xf borderId="5" fillId="8" fontId="14" numFmtId="165" xfId="0" applyAlignment="1" applyBorder="1" applyFont="1" applyNumberFormat="1">
      <alignment horizontal="right" readingOrder="0" shrinkToFit="0" vertical="top" wrapText="0"/>
    </xf>
    <xf borderId="5" fillId="8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35.0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5" t="b">
        <v>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21</v>
      </c>
      <c r="C7" s="37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12">
        <v>100.0</v>
      </c>
      <c r="F6" s="8"/>
      <c r="G6" s="12" t="s">
        <v>27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3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30.0</v>
      </c>
      <c r="E6" s="33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50.0</v>
      </c>
      <c r="E6" s="33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5"/>
    <col customWidth="1" min="3" max="4" width="12.63"/>
    <col customWidth="1" min="5" max="5" width="16.25"/>
    <col customWidth="1" min="6" max="8" width="12.63"/>
    <col customWidth="1" min="9" max="9" width="15.88"/>
    <col customWidth="1" min="10" max="10" width="34.38"/>
    <col customWidth="1" min="11" max="11" width="35.13"/>
    <col customWidth="1" min="12" max="14" width="12.63"/>
    <col customWidth="1" min="15" max="15" width="19.75"/>
    <col customWidth="1" min="16" max="16" width="25.63"/>
    <col customWidth="1" min="17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16</v>
      </c>
      <c r="C6" s="38" t="s">
        <v>38</v>
      </c>
      <c r="D6" s="38" t="s">
        <v>39</v>
      </c>
      <c r="E6" s="38" t="s">
        <v>40</v>
      </c>
      <c r="F6" s="38" t="s">
        <v>41</v>
      </c>
      <c r="G6" s="38"/>
      <c r="H6" s="39"/>
      <c r="I6" s="38"/>
      <c r="J6" s="38" t="s">
        <v>42</v>
      </c>
      <c r="K6" s="40" t="s">
        <v>43</v>
      </c>
      <c r="L6" s="38" t="s">
        <v>25</v>
      </c>
      <c r="M6" s="38" t="b">
        <v>0</v>
      </c>
      <c r="N6" s="38" t="s">
        <v>44</v>
      </c>
      <c r="P6" s="38" t="s">
        <v>45</v>
      </c>
      <c r="Q6" s="41"/>
    </row>
    <row r="7" ht="15.75" customHeight="1">
      <c r="A7" s="8"/>
      <c r="B7" s="42" t="s">
        <v>16</v>
      </c>
      <c r="C7" s="42" t="s">
        <v>38</v>
      </c>
      <c r="D7" s="42" t="s">
        <v>39</v>
      </c>
      <c r="E7" s="42" t="s">
        <v>40</v>
      </c>
      <c r="F7" s="42" t="s">
        <v>41</v>
      </c>
      <c r="G7" s="42"/>
      <c r="H7" s="43"/>
      <c r="I7" s="42"/>
      <c r="J7" s="42" t="s">
        <v>46</v>
      </c>
      <c r="K7" s="40" t="s">
        <v>43</v>
      </c>
      <c r="L7" s="42" t="s">
        <v>25</v>
      </c>
      <c r="M7" s="42" t="b">
        <v>0</v>
      </c>
      <c r="N7" s="42" t="s">
        <v>44</v>
      </c>
      <c r="P7" s="42" t="s">
        <v>45</v>
      </c>
      <c r="Q7" s="44"/>
    </row>
    <row r="8" ht="15.75" customHeight="1">
      <c r="A8" s="8"/>
      <c r="B8" s="38" t="s">
        <v>16</v>
      </c>
      <c r="C8" s="38" t="s">
        <v>38</v>
      </c>
      <c r="D8" s="38" t="s">
        <v>39</v>
      </c>
      <c r="E8" s="38" t="s">
        <v>40</v>
      </c>
      <c r="F8" s="38" t="s">
        <v>41</v>
      </c>
      <c r="G8" s="38"/>
      <c r="H8" s="39"/>
      <c r="I8" s="38"/>
      <c r="J8" s="38" t="s">
        <v>46</v>
      </c>
      <c r="K8" s="40" t="s">
        <v>43</v>
      </c>
      <c r="L8" s="38" t="s">
        <v>25</v>
      </c>
      <c r="M8" s="38" t="b">
        <v>0</v>
      </c>
      <c r="N8" s="38" t="s">
        <v>44</v>
      </c>
      <c r="P8" s="38" t="s">
        <v>45</v>
      </c>
      <c r="Q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>
        <f t="shared" ref="B6:C6" si="1">today()</f>
        <v>45489</v>
      </c>
      <c r="C6" s="46">
        <f t="shared" si="1"/>
        <v>45489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8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8" t="s">
        <v>25</v>
      </c>
      <c r="D6" s="38" t="s">
        <v>26</v>
      </c>
      <c r="E6" s="38" t="s">
        <v>50</v>
      </c>
      <c r="F6" s="38" t="s">
        <v>51</v>
      </c>
      <c r="G6" s="38"/>
      <c r="H6" s="47"/>
      <c r="I6" s="38"/>
      <c r="J6" s="38" t="s">
        <v>52</v>
      </c>
      <c r="K6" s="47"/>
      <c r="L6" s="47"/>
      <c r="M6" s="48"/>
      <c r="N6" s="39"/>
      <c r="O6" s="38"/>
      <c r="P6" s="38" t="s">
        <v>41</v>
      </c>
    </row>
    <row r="7" ht="15.75" customHeight="1">
      <c r="A7" s="8"/>
      <c r="B7" s="8"/>
      <c r="C7" s="42" t="s">
        <v>25</v>
      </c>
      <c r="D7" s="42" t="s">
        <v>26</v>
      </c>
      <c r="E7" s="42" t="s">
        <v>50</v>
      </c>
      <c r="F7" s="42" t="s">
        <v>53</v>
      </c>
      <c r="G7" s="49"/>
      <c r="H7" s="49"/>
      <c r="I7" s="42"/>
      <c r="J7" s="42" t="s">
        <v>52</v>
      </c>
      <c r="K7" s="49"/>
      <c r="L7" s="49"/>
      <c r="M7" s="50"/>
      <c r="N7" s="43"/>
      <c r="O7" s="42"/>
      <c r="P7" s="42" t="s">
        <v>31</v>
      </c>
    </row>
    <row r="8" ht="15.75" customHeight="1">
      <c r="A8" s="8"/>
      <c r="B8" s="8"/>
      <c r="C8" s="38" t="s">
        <v>25</v>
      </c>
      <c r="D8" s="38" t="s">
        <v>26</v>
      </c>
      <c r="E8" s="38" t="s">
        <v>50</v>
      </c>
      <c r="F8" s="38" t="s">
        <v>51</v>
      </c>
      <c r="G8" s="38"/>
      <c r="H8" s="47"/>
      <c r="I8" s="38"/>
      <c r="J8" s="38" t="s">
        <v>52</v>
      </c>
      <c r="K8" s="47"/>
      <c r="L8" s="47"/>
      <c r="M8" s="48"/>
      <c r="N8" s="39"/>
      <c r="O8" s="38"/>
      <c r="P8" s="38" t="s">
        <v>41</v>
      </c>
    </row>
    <row r="9" ht="15.75" customHeight="1">
      <c r="A9" s="8"/>
      <c r="B9" s="8"/>
      <c r="C9" s="42" t="s">
        <v>25</v>
      </c>
      <c r="D9" s="42" t="s">
        <v>26</v>
      </c>
      <c r="E9" s="42" t="s">
        <v>50</v>
      </c>
      <c r="F9" s="42" t="s">
        <v>53</v>
      </c>
      <c r="G9" s="49"/>
      <c r="H9" s="49"/>
      <c r="I9" s="42"/>
      <c r="J9" s="42" t="s">
        <v>52</v>
      </c>
      <c r="K9" s="49"/>
      <c r="L9" s="49"/>
      <c r="M9" s="50"/>
      <c r="N9" s="43"/>
      <c r="O9" s="42"/>
      <c r="P9" s="42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26</v>
      </c>
      <c r="D6" s="12">
        <v>100.0</v>
      </c>
      <c r="E6" s="12">
        <v>100.0</v>
      </c>
      <c r="F6" s="8"/>
      <c r="G6" s="12" t="s">
        <v>27</v>
      </c>
      <c r="H6" s="8"/>
      <c r="I6" s="8"/>
      <c r="J6" s="12">
        <v>2.0</v>
      </c>
      <c r="K6" s="8"/>
      <c r="L6" s="8"/>
      <c r="M6" s="8"/>
      <c r="N6" s="8"/>
      <c r="O6" s="8"/>
      <c r="AQ6" s="9" t="s">
        <v>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57</v>
      </c>
      <c r="E6" s="33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57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57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57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3.63"/>
    <col customWidth="1" min="11" max="11" width="34.75"/>
    <col customWidth="1" min="12" max="15" width="12.63"/>
    <col customWidth="1" min="16" max="16" width="25.63"/>
    <col customWidth="1" min="17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16</v>
      </c>
      <c r="C6" s="42" t="s">
        <v>38</v>
      </c>
      <c r="D6" s="42" t="s">
        <v>39</v>
      </c>
      <c r="E6" s="42" t="s">
        <v>40</v>
      </c>
      <c r="F6" s="42" t="s">
        <v>41</v>
      </c>
      <c r="G6" s="42"/>
      <c r="H6" s="43"/>
      <c r="I6" s="42"/>
      <c r="J6" s="42" t="s">
        <v>46</v>
      </c>
      <c r="K6" s="51" t="s">
        <v>43</v>
      </c>
      <c r="L6" s="42" t="s">
        <v>57</v>
      </c>
      <c r="M6" s="42" t="b">
        <v>0</v>
      </c>
      <c r="N6" s="42" t="s">
        <v>41</v>
      </c>
      <c r="O6" s="49"/>
      <c r="P6" s="42" t="s">
        <v>45</v>
      </c>
      <c r="Q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8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8" t="s">
        <v>57</v>
      </c>
      <c r="D6" s="38" t="s">
        <v>26</v>
      </c>
      <c r="E6" s="38" t="s">
        <v>50</v>
      </c>
      <c r="F6" s="38" t="s">
        <v>60</v>
      </c>
      <c r="G6" s="38"/>
      <c r="H6" s="47"/>
      <c r="I6" s="38"/>
      <c r="J6" s="38" t="s">
        <v>52</v>
      </c>
      <c r="K6" s="47"/>
      <c r="L6" s="47"/>
      <c r="M6" s="48"/>
      <c r="N6" s="39"/>
      <c r="O6" s="38"/>
      <c r="P6" s="38" t="s">
        <v>41</v>
      </c>
    </row>
    <row r="7" ht="15.75" customHeight="1">
      <c r="A7" s="8"/>
      <c r="B7" s="8"/>
      <c r="C7" s="42" t="s">
        <v>57</v>
      </c>
      <c r="D7" s="42" t="s">
        <v>26</v>
      </c>
      <c r="E7" s="42" t="s">
        <v>50</v>
      </c>
      <c r="F7" s="42" t="s">
        <v>53</v>
      </c>
      <c r="G7" s="49"/>
      <c r="H7" s="49"/>
      <c r="I7" s="42"/>
      <c r="J7" s="42" t="s">
        <v>52</v>
      </c>
      <c r="K7" s="49"/>
      <c r="L7" s="49"/>
      <c r="M7" s="50"/>
      <c r="N7" s="43"/>
      <c r="O7" s="42"/>
      <c r="P7" s="42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3.38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57</v>
      </c>
      <c r="AJ6" s="9" t="s">
        <v>26</v>
      </c>
      <c r="AK6" s="9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64</v>
      </c>
      <c r="C6" s="12" t="s">
        <v>26</v>
      </c>
      <c r="D6" s="12">
        <v>100.0</v>
      </c>
      <c r="E6" s="12">
        <v>100.0</v>
      </c>
      <c r="F6" s="8"/>
      <c r="G6" s="12" t="s">
        <v>27</v>
      </c>
      <c r="H6" s="8"/>
      <c r="I6" s="8"/>
      <c r="J6" s="12">
        <v>2.0</v>
      </c>
      <c r="K6" s="8"/>
      <c r="L6" s="8"/>
      <c r="M6" s="8"/>
      <c r="N6" s="8"/>
      <c r="O6" s="8"/>
      <c r="AO6" s="9" t="s">
        <v>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3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64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3.63"/>
    <col customWidth="1" min="11" max="11" width="35.13"/>
    <col customWidth="1" min="12" max="15" width="12.63"/>
    <col customWidth="1" min="16" max="16" width="25.63"/>
    <col customWidth="1" min="17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16</v>
      </c>
      <c r="C6" s="38" t="s">
        <v>38</v>
      </c>
      <c r="D6" s="38" t="s">
        <v>39</v>
      </c>
      <c r="E6" s="38" t="s">
        <v>40</v>
      </c>
      <c r="F6" s="38" t="s">
        <v>41</v>
      </c>
      <c r="G6" s="38"/>
      <c r="H6" s="39"/>
      <c r="I6" s="38"/>
      <c r="J6" s="38" t="s">
        <v>46</v>
      </c>
      <c r="K6" s="40" t="s">
        <v>43</v>
      </c>
      <c r="L6" s="38" t="s">
        <v>64</v>
      </c>
      <c r="M6" s="38" t="b">
        <v>0</v>
      </c>
      <c r="N6" s="38" t="s">
        <v>41</v>
      </c>
      <c r="O6" s="47"/>
      <c r="P6" s="38" t="s">
        <v>45</v>
      </c>
      <c r="Q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3.88"/>
    <col customWidth="1" min="6" max="6" width="19.8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39"/>
      <c r="C6" s="38" t="s">
        <v>64</v>
      </c>
      <c r="D6" s="38" t="s">
        <v>26</v>
      </c>
      <c r="E6" s="38" t="s">
        <v>50</v>
      </c>
      <c r="F6" s="38" t="s">
        <v>60</v>
      </c>
      <c r="G6" s="38"/>
      <c r="H6" s="47"/>
      <c r="I6" s="38"/>
      <c r="J6" s="38" t="s">
        <v>52</v>
      </c>
      <c r="K6" s="47"/>
      <c r="L6" s="47"/>
      <c r="M6" s="48"/>
      <c r="N6" s="39"/>
      <c r="O6" s="38"/>
      <c r="P6" s="38" t="s">
        <v>41</v>
      </c>
    </row>
    <row r="7" ht="15.75" customHeight="1">
      <c r="A7" s="8"/>
      <c r="B7" s="43"/>
      <c r="C7" s="42" t="s">
        <v>64</v>
      </c>
      <c r="D7" s="42" t="s">
        <v>26</v>
      </c>
      <c r="E7" s="42" t="s">
        <v>50</v>
      </c>
      <c r="F7" s="42" t="s">
        <v>53</v>
      </c>
      <c r="G7" s="49"/>
      <c r="H7" s="49"/>
      <c r="I7" s="42"/>
      <c r="J7" s="42" t="s">
        <v>52</v>
      </c>
      <c r="K7" s="49"/>
      <c r="L7" s="49"/>
      <c r="M7" s="50"/>
      <c r="N7" s="43"/>
      <c r="O7" s="42"/>
      <c r="P7" s="42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64</v>
      </c>
      <c r="AJ6" s="9" t="s">
        <v>26</v>
      </c>
      <c r="AK6" s="9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