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Permission" sheetId="1" r:id="rId4"/>
    <sheet state="visible" name="RestartReleasesAndServices" sheetId="2" r:id="rId5"/>
    <sheet state="visible" name="CustomOrderTT" sheetId="3" r:id="rId6"/>
    <sheet state="visible" name="VerifyComplianceOrder1" sheetId="4" r:id="rId7"/>
    <sheet state="visible" name="CustomOrderTT1" sheetId="5" r:id="rId8"/>
    <sheet state="visible" name="VerifyComplianceOrder4" sheetId="6" r:id="rId9"/>
    <sheet state="visible" name="CustomOrderTT2" sheetId="7" r:id="rId10"/>
    <sheet state="visible" name="VerifyComplianceOrder7" sheetId="8" r:id="rId11"/>
    <sheet state="visible" name="SelectTradeOnOrderGrid" sheetId="9" r:id="rId12"/>
    <sheet state="visible" name="SelectTradeSubOrderBlotter" sheetId="10" r:id="rId13"/>
    <sheet state="visible" name="RightClickAndClickOperations" sheetId="11" r:id="rId14"/>
    <sheet state="visible" name="CustomOrderTT3" sheetId="12" r:id="rId15"/>
    <sheet state="visible" name="VerifyComplianceOrder10" sheetId="13" r:id="rId16"/>
    <sheet state="visible" name="VerifyAlertHistory" sheetId="14" r:id="rId17"/>
    <sheet state="visible" name="ApproveorRejectpendingapproval" sheetId="15" r:id="rId18"/>
    <sheet state="visible" name="RightClickAndClickOperations1" sheetId="16" r:id="rId19"/>
    <sheet state="visible" name="LoginClient" sheetId="17" r:id="rId20"/>
    <sheet state="visible" name="GetDataFromAuditTrail" sheetId="18" r:id="rId21"/>
    <sheet state="visible" name="VerifyAuditTrail" sheetId="19" r:id="rId22"/>
    <sheet state="visible" name="ReplaceWorkingSubs" sheetId="20" r:id="rId23"/>
  </sheets>
  <definedNames/>
  <calcPr/>
</workbook>
</file>

<file path=xl/sharedStrings.xml><?xml version="1.0" encoding="utf-8"?>
<sst xmlns="http://schemas.openxmlformats.org/spreadsheetml/2006/main" count="794" uniqueCount="215">
  <si>
    <t>Rule Name</t>
  </si>
  <si>
    <t>Alert Type Permission</t>
  </si>
  <si>
    <t>UserID</t>
  </si>
  <si>
    <t>TradeQuantity-123</t>
  </si>
  <si>
    <t>REQUIRES APPROVAL</t>
  </si>
  <si>
    <t>17</t>
  </si>
  <si>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</si>
  <si>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</si>
  <si>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</si>
  <si>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</si>
  <si>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</si>
  <si>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</si>
  <si>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</si>
  <si>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</si>
  <si>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</si>
  <si>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</si>
  <si>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</si>
  <si>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</si>
  <si>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</si>
  <si>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</si>
  <si>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</si>
  <si>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</si>
  <si>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</si>
  <si>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</si>
  <si>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</si>
  <si>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</si>
  <si>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</si>
  <si>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</si>
  <si>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</si>
  <si>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</si>
  <si>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</si>
  <si>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</si>
  <si>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</si>
  <si>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</si>
  <si>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</si>
  <si>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</si>
  <si>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</si>
  <si>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</si>
  <si>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</si>
  <si>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</si>
  <si>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</si>
  <si>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</si>
  <si>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</si>
  <si>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</si>
  <si>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</si>
  <si>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/>
  </si>
  <si>
    <t>100</t>
  </si>
  <si>
    <t>2</t>
  </si>
  <si>
    <t>Done Away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</si>
  <si>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</si>
  <si>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</si>
  <si>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</si>
  <si>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</si>
  <si>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</si>
  <si>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</si>
  <si>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</si>
  <si>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</si>
  <si>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</si>
  <si>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</si>
  <si>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</si>
  <si>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</si>
  <si>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</si>
  <si>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</si>
  <si>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Enter Summary</t>
  </si>
  <si>
    <t>-123</t>
  </si>
  <si>
    <t>quantity: 100.00, Symbol: AAPL</t>
  </si>
  <si>
    <t>Compliance Officer - Please Approve</t>
  </si>
  <si>
    <t>Yes</t>
  </si>
  <si>
    <t>MSFT</t>
  </si>
  <si>
    <t>quantity: 100.00, Symbol: MSFT</t>
  </si>
  <si>
    <t>50</t>
  </si>
  <si>
    <t>Replace</t>
  </si>
  <si>
    <t>quantity: 50.00, Symbol: AAPL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</si>
  <si>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</si>
  <si>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</si>
  <si>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</si>
  <si>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</si>
  <si>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</si>
  <si>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</si>
  <si>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</si>
  <si>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</si>
  <si>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</si>
  <si>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</si>
  <si>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</si>
  <si>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</si>
  <si>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</si>
  <si>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</si>
  <si>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</si>
  <si>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</si>
  <si>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</si>
  <si>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</si>
  <si>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</si>
  <si>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</si>
  <si>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</si>
  <si>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</si>
  <si>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</si>
  <si>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</si>
  <si>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</si>
  <si>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</si>
  <si>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</si>
  <si>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</si>
  <si>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</si>
  <si>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</si>
  <si>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</si>
  <si>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</si>
  <si>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</si>
  <si>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</si>
  <si>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</si>
  <si>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</si>
  <si>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</si>
  <si>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</si>
  <si>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</si>
  <si>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</si>
  <si>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</si>
  <si>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</si>
  <si>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</si>
  <si>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</si>
  <si>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</si>
  <si>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</si>
  <si>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</si>
  <si>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</si>
  <si>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</si>
  <si>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</si>
  <si>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</si>
  <si>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</si>
  <si>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</si>
  <si>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</si>
  <si>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</si>
  <si>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</si>
  <si>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</si>
  <si>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</si>
  <si>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</si>
  <si>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</si>
  <si>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</si>
  <si>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</si>
  <si>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</si>
  <si>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</si>
  <si>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</si>
  <si>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</si>
  <si>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</si>
  <si>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</si>
  <si>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</si>
  <si>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</si>
  <si>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</si>
  <si>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</si>
  <si>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</si>
  <si>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</si>
  <si>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</si>
  <si>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</si>
  <si>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</si>
  <si>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Buy</t>
  </si>
  <si>
    <t>New</t>
  </si>
  <si>
    <t>Pending Compliance Approval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</si>
  <si>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</si>
  <si>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</si>
  <si>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</si>
  <si>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</si>
  <si>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</si>
  <si>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</si>
  <si>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SubOrderBlotterGrid</t>
  </si>
  <si>
    <t>quantity: 50.00, Symbol: MSFT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</si>
  <si>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</si>
  <si>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</si>
  <si>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</si>
  <si>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</si>
  <si>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</si>
  <si>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</si>
  <si>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</si>
  <si>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</si>
  <si>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</si>
  <si>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</si>
  <si>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</si>
  <si>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</si>
  <si>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Support1</t>
  </si>
  <si>
    <t>PreTrade</t>
  </si>
  <si>
    <t>Expired because the order was replaced.</t>
  </si>
  <si>
    <t>If Quantity not equals to -123, Then block the trade.</t>
  </si>
  <si>
    <t>False</t>
  </si>
  <si>
    <t>Compliance Officer Notes</t>
  </si>
  <si>
    <t>Symbols</t>
  </si>
  <si>
    <t>Trade Origination</t>
  </si>
  <si>
    <t>Trade Details</t>
  </si>
  <si>
    <t>Trade Notes</t>
  </si>
  <si>
    <t>Trade Price</t>
  </si>
  <si>
    <t>Basket Name</t>
  </si>
  <si>
    <t>ApproveorRejectAll</t>
  </si>
  <si>
    <t>MS</t>
  </si>
  <si>
    <t>Approve</t>
  </si>
  <si>
    <t>OK</t>
  </si>
  <si>
    <t>LoginUserName</t>
  </si>
  <si>
    <t>LoginPassword</t>
  </si>
  <si>
    <t>Support2</t>
  </si>
  <si>
    <t>Nirvana@1</t>
  </si>
  <si>
    <t>FromDate</t>
  </si>
  <si>
    <t>ToDate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</si>
  <si>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</si>
  <si>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</si>
  <si>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</si>
  <si>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</si>
  <si>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</si>
  <si>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</si>
  <si>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</si>
  <si>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</si>
  <si>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</si>
  <si>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</si>
  <si>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</si>
  <si>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Allocation1</t>
  </si>
  <si>
    <t>Done Away Traded</t>
  </si>
  <si>
    <t>Manual order with quantity 100</t>
  </si>
  <si>
    <t>jpearce</t>
  </si>
  <si>
    <t>Executed Qty</t>
  </si>
  <si>
    <t>User</t>
  </si>
  <si>
    <t>Status (With Rollover)</t>
  </si>
  <si>
    <t>Unexecuted Qty</t>
  </si>
  <si>
    <t>Allocation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</si>
</sst>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color theme="1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Calibri"/>
    </font>
    <font>
      <sz val="10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Alignment="1" applyFont="1" applyNumberFormat="1">
      <alignment horizontal="right" vertical="bottom"/>
    </xf>
    <xf borderId="1" fillId="2" fontId="3" numFmtId="0" xfId="0" applyAlignment="1" applyBorder="1" applyFill="1" applyFont="1">
      <alignment horizontal="left" readingOrder="1"/>
    </xf>
    <xf borderId="1" fillId="2" fontId="4" numFmtId="0" xfId="0" applyAlignment="1" applyBorder="1" applyFont="1">
      <alignment horizontal="left" readingOrder="1"/>
    </xf>
    <xf borderId="1" fillId="2" fontId="5" numFmtId="0" xfId="0" applyAlignment="1" applyBorder="1" applyFont="1">
      <alignment horizontal="left" readingOrder="1"/>
    </xf>
    <xf borderId="1" fillId="2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</row>
    <row r="6">
      <c r="B6" s="1" t="s">
        <v>3</v>
      </c>
      <c r="C6" s="1" t="s">
        <v>4</v>
      </c>
      <c r="D6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</v>
      </c>
    </row>
    <row r="6">
      <c r="B6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21</v>
      </c>
      <c r="P5" s="1" t="s">
        <v>22</v>
      </c>
      <c r="Q5" s="1" t="s">
        <v>23</v>
      </c>
      <c r="R5" s="1" t="s">
        <v>24</v>
      </c>
      <c r="S5" s="1" t="s">
        <v>25</v>
      </c>
      <c r="T5" s="1" t="s">
        <v>26</v>
      </c>
      <c r="U5" s="1" t="s">
        <v>27</v>
      </c>
      <c r="V5" s="1" t="s">
        <v>28</v>
      </c>
      <c r="W5" s="1" t="s">
        <v>29</v>
      </c>
      <c r="X5" s="1" t="s">
        <v>30</v>
      </c>
      <c r="Y5" s="1" t="s">
        <v>31</v>
      </c>
      <c r="Z5" s="1" t="s">
        <v>32</v>
      </c>
      <c r="AA5" s="1" t="s">
        <v>33</v>
      </c>
      <c r="AB5" s="1" t="s">
        <v>34</v>
      </c>
      <c r="AC5" s="1" t="s">
        <v>35</v>
      </c>
      <c r="AD5" s="1" t="s">
        <v>36</v>
      </c>
      <c r="AE5" s="1" t="s">
        <v>37</v>
      </c>
      <c r="AF5" s="1" t="s">
        <v>38</v>
      </c>
      <c r="AG5" s="1" t="s">
        <v>39</v>
      </c>
      <c r="AH5" s="1" t="s">
        <v>40</v>
      </c>
      <c r="AI5" s="1" t="s">
        <v>41</v>
      </c>
      <c r="AJ5" s="1" t="s">
        <v>42</v>
      </c>
      <c r="AK5" s="1" t="s">
        <v>43</v>
      </c>
    </row>
    <row r="6">
      <c r="B6" s="1" t="s">
        <v>44</v>
      </c>
      <c r="C6" s="1" t="s">
        <v>45</v>
      </c>
      <c r="D6" s="1" t="s">
        <v>46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47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48</v>
      </c>
      <c r="AF6" s="1" t="s">
        <v>45</v>
      </c>
      <c r="AG6" s="1" t="s">
        <v>45</v>
      </c>
      <c r="AH6" s="1" t="s">
        <v>45</v>
      </c>
      <c r="AI6" s="1" t="s">
        <v>45</v>
      </c>
      <c r="AJ6" s="1" t="s">
        <v>45</v>
      </c>
      <c r="AK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49</v>
      </c>
      <c r="C5" s="1" t="s">
        <v>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43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</row>
    <row r="6">
      <c r="B6" s="1" t="s">
        <v>62</v>
      </c>
      <c r="C6" s="1" t="s">
        <v>3</v>
      </c>
      <c r="D6" s="1" t="s">
        <v>63</v>
      </c>
      <c r="E6" s="1" t="s">
        <v>44</v>
      </c>
      <c r="F6" s="1" t="s">
        <v>64</v>
      </c>
      <c r="G6" s="1" t="s">
        <v>46</v>
      </c>
      <c r="H6" s="1" t="s">
        <v>65</v>
      </c>
      <c r="I6" s="1" t="s">
        <v>66</v>
      </c>
      <c r="J6" s="1" t="s">
        <v>45</v>
      </c>
      <c r="K6" s="2" t="s">
        <v>67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21</v>
      </c>
      <c r="P5" s="1" t="s">
        <v>22</v>
      </c>
      <c r="Q5" s="1" t="s">
        <v>23</v>
      </c>
      <c r="R5" s="1" t="s">
        <v>24</v>
      </c>
      <c r="S5" s="1" t="s">
        <v>25</v>
      </c>
      <c r="T5" s="1" t="s">
        <v>26</v>
      </c>
      <c r="U5" s="1" t="s">
        <v>27</v>
      </c>
      <c r="V5" s="1" t="s">
        <v>28</v>
      </c>
      <c r="W5" s="1" t="s">
        <v>29</v>
      </c>
      <c r="X5" s="1" t="s">
        <v>30</v>
      </c>
      <c r="Y5" s="1" t="s">
        <v>31</v>
      </c>
      <c r="Z5" s="1" t="s">
        <v>32</v>
      </c>
      <c r="AA5" s="1" t="s">
        <v>33</v>
      </c>
      <c r="AB5" s="1" t="s">
        <v>34</v>
      </c>
      <c r="AC5" s="1" t="s">
        <v>35</v>
      </c>
      <c r="AD5" s="1" t="s">
        <v>36</v>
      </c>
      <c r="AE5" s="1" t="s">
        <v>37</v>
      </c>
      <c r="AF5" s="1" t="s">
        <v>38</v>
      </c>
      <c r="AG5" s="1" t="s">
        <v>39</v>
      </c>
      <c r="AH5" s="1" t="s">
        <v>40</v>
      </c>
      <c r="AI5" s="1" t="s">
        <v>41</v>
      </c>
      <c r="AJ5" s="1" t="s">
        <v>42</v>
      </c>
      <c r="AK5" s="1" t="s">
        <v>43</v>
      </c>
    </row>
    <row r="6">
      <c r="B6" s="1" t="s">
        <v>68</v>
      </c>
      <c r="C6" s="1" t="s">
        <v>45</v>
      </c>
      <c r="D6" s="1" t="s">
        <v>46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47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48</v>
      </c>
      <c r="AF6" s="1" t="s">
        <v>45</v>
      </c>
      <c r="AG6" s="1" t="s">
        <v>45</v>
      </c>
      <c r="AH6" s="1" t="s">
        <v>45</v>
      </c>
      <c r="AI6" s="1" t="s">
        <v>45</v>
      </c>
      <c r="AJ6" s="1" t="s">
        <v>45</v>
      </c>
      <c r="AK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49</v>
      </c>
      <c r="C5" s="1" t="s">
        <v>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43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</row>
    <row r="6">
      <c r="B6" s="1" t="s">
        <v>62</v>
      </c>
      <c r="C6" s="1" t="s">
        <v>3</v>
      </c>
      <c r="D6" s="1" t="s">
        <v>63</v>
      </c>
      <c r="E6" s="1" t="s">
        <v>68</v>
      </c>
      <c r="F6" s="1" t="s">
        <v>64</v>
      </c>
      <c r="G6" s="1" t="s">
        <v>46</v>
      </c>
      <c r="H6" s="1" t="s">
        <v>69</v>
      </c>
      <c r="I6" s="1" t="s">
        <v>66</v>
      </c>
      <c r="J6" s="1" t="s">
        <v>45</v>
      </c>
      <c r="K6" s="2" t="s">
        <v>67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21</v>
      </c>
      <c r="P5" s="1" t="s">
        <v>22</v>
      </c>
      <c r="Q5" s="1" t="s">
        <v>23</v>
      </c>
      <c r="R5" s="1" t="s">
        <v>24</v>
      </c>
      <c r="S5" s="1" t="s">
        <v>25</v>
      </c>
      <c r="T5" s="1" t="s">
        <v>26</v>
      </c>
      <c r="U5" s="1" t="s">
        <v>27</v>
      </c>
      <c r="V5" s="1" t="s">
        <v>28</v>
      </c>
      <c r="W5" s="1" t="s">
        <v>29</v>
      </c>
      <c r="X5" s="1" t="s">
        <v>30</v>
      </c>
      <c r="Y5" s="1" t="s">
        <v>31</v>
      </c>
      <c r="Z5" s="1" t="s">
        <v>32</v>
      </c>
      <c r="AA5" s="1" t="s">
        <v>33</v>
      </c>
      <c r="AB5" s="1" t="s">
        <v>34</v>
      </c>
      <c r="AC5" s="1" t="s">
        <v>35</v>
      </c>
      <c r="AD5" s="1" t="s">
        <v>36</v>
      </c>
      <c r="AE5" s="1" t="s">
        <v>37</v>
      </c>
      <c r="AF5" s="1" t="s">
        <v>38</v>
      </c>
      <c r="AG5" s="1" t="s">
        <v>39</v>
      </c>
      <c r="AH5" s="1" t="s">
        <v>40</v>
      </c>
      <c r="AI5" s="1" t="s">
        <v>41</v>
      </c>
      <c r="AJ5" s="1" t="s">
        <v>42</v>
      </c>
      <c r="AK5" s="1" t="s">
        <v>43</v>
      </c>
    </row>
    <row r="6">
      <c r="B6" s="1" t="s">
        <v>45</v>
      </c>
      <c r="C6" s="1" t="s">
        <v>45</v>
      </c>
      <c r="D6" s="1" t="s">
        <v>70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45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71</v>
      </c>
      <c r="AF6" s="1" t="s">
        <v>45</v>
      </c>
      <c r="AG6" s="1" t="s">
        <v>45</v>
      </c>
      <c r="AH6" s="1" t="s">
        <v>45</v>
      </c>
      <c r="AI6" s="1" t="s">
        <v>45</v>
      </c>
      <c r="AJ6" s="1" t="s">
        <v>45</v>
      </c>
      <c r="AK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49</v>
      </c>
      <c r="C5" s="1" t="s">
        <v>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43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</row>
    <row r="6">
      <c r="B6" s="1" t="s">
        <v>62</v>
      </c>
      <c r="C6" s="1" t="s">
        <v>3</v>
      </c>
      <c r="D6" s="1" t="s">
        <v>63</v>
      </c>
      <c r="E6" s="1" t="s">
        <v>44</v>
      </c>
      <c r="F6" s="1" t="s">
        <v>64</v>
      </c>
      <c r="G6" s="1" t="s">
        <v>70</v>
      </c>
      <c r="H6" s="1" t="s">
        <v>72</v>
      </c>
      <c r="I6" s="1" t="s">
        <v>66</v>
      </c>
      <c r="J6" s="1" t="s">
        <v>45</v>
      </c>
      <c r="K6" s="2" t="s">
        <v>67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33</v>
      </c>
      <c r="I5" s="1" t="s">
        <v>79</v>
      </c>
      <c r="J5" s="1" t="s">
        <v>80</v>
      </c>
      <c r="K5" s="1" t="s">
        <v>10</v>
      </c>
      <c r="L5" s="1" t="s">
        <v>81</v>
      </c>
      <c r="M5" s="1" t="s">
        <v>82</v>
      </c>
      <c r="N5" s="1" t="s">
        <v>83</v>
      </c>
      <c r="O5" s="1" t="s">
        <v>84</v>
      </c>
      <c r="P5" s="1" t="s">
        <v>85</v>
      </c>
      <c r="Q5" s="1" t="s">
        <v>86</v>
      </c>
      <c r="R5" s="1" t="s">
        <v>87</v>
      </c>
      <c r="S5" s="1" t="s">
        <v>88</v>
      </c>
      <c r="T5" s="1" t="s">
        <v>89</v>
      </c>
      <c r="U5" s="1" t="s">
        <v>90</v>
      </c>
      <c r="V5" s="1" t="s">
        <v>91</v>
      </c>
      <c r="W5" s="1" t="s">
        <v>92</v>
      </c>
      <c r="X5" s="1" t="s">
        <v>93</v>
      </c>
      <c r="Y5" s="1" t="s">
        <v>94</v>
      </c>
      <c r="Z5" s="1" t="s">
        <v>95</v>
      </c>
      <c r="AA5" s="1" t="s">
        <v>96</v>
      </c>
      <c r="AB5" s="1" t="s">
        <v>97</v>
      </c>
      <c r="AC5" s="1" t="s">
        <v>98</v>
      </c>
      <c r="AD5" s="1" t="s">
        <v>99</v>
      </c>
      <c r="AE5" s="1" t="s">
        <v>100</v>
      </c>
      <c r="AF5" s="1" t="s">
        <v>101</v>
      </c>
      <c r="AG5" s="1" t="s">
        <v>102</v>
      </c>
      <c r="AH5" s="1" t="s">
        <v>103</v>
      </c>
      <c r="AI5" s="1" t="s">
        <v>104</v>
      </c>
      <c r="AJ5" s="1" t="s">
        <v>8</v>
      </c>
      <c r="AK5" s="1" t="s">
        <v>105</v>
      </c>
      <c r="AL5" s="1" t="s">
        <v>106</v>
      </c>
      <c r="AM5" s="1" t="s">
        <v>107</v>
      </c>
      <c r="AN5" s="1" t="s">
        <v>108</v>
      </c>
      <c r="AO5" s="1" t="s">
        <v>109</v>
      </c>
      <c r="AP5" s="1" t="s">
        <v>110</v>
      </c>
      <c r="AQ5" s="1" t="s">
        <v>111</v>
      </c>
      <c r="AR5" s="1" t="s">
        <v>112</v>
      </c>
      <c r="AS5" s="1" t="s">
        <v>113</v>
      </c>
      <c r="AT5" s="1" t="s">
        <v>13</v>
      </c>
      <c r="AU5" s="1" t="s">
        <v>114</v>
      </c>
      <c r="AV5" s="1" t="s">
        <v>15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123</v>
      </c>
      <c r="BF5" s="1" t="s">
        <v>124</v>
      </c>
      <c r="BG5" s="1" t="s">
        <v>125</v>
      </c>
      <c r="BH5" s="1" t="s">
        <v>126</v>
      </c>
      <c r="BI5" s="1" t="s">
        <v>14</v>
      </c>
      <c r="BJ5" s="1" t="s">
        <v>127</v>
      </c>
      <c r="BK5" s="1" t="s">
        <v>128</v>
      </c>
      <c r="BL5" s="1" t="s">
        <v>129</v>
      </c>
      <c r="BM5" s="1" t="s">
        <v>130</v>
      </c>
      <c r="BN5" s="1" t="s">
        <v>131</v>
      </c>
      <c r="BO5" s="1" t="s">
        <v>132</v>
      </c>
      <c r="BP5" s="1" t="s">
        <v>133</v>
      </c>
      <c r="BQ5" s="1" t="s">
        <v>134</v>
      </c>
      <c r="BR5" s="1" t="s">
        <v>135</v>
      </c>
      <c r="BS5" s="1" t="s">
        <v>136</v>
      </c>
      <c r="BT5" s="1" t="s">
        <v>137</v>
      </c>
      <c r="BU5" s="1" t="s">
        <v>138</v>
      </c>
      <c r="BV5" s="1" t="s">
        <v>139</v>
      </c>
      <c r="BW5" s="1" t="s">
        <v>140</v>
      </c>
      <c r="BX5" s="1" t="s">
        <v>141</v>
      </c>
      <c r="BY5" s="1" t="s">
        <v>142</v>
      </c>
      <c r="BZ5" s="1" t="s">
        <v>143</v>
      </c>
      <c r="CA5" s="1" t="s">
        <v>144</v>
      </c>
      <c r="CB5" s="1" t="s">
        <v>145</v>
      </c>
      <c r="CC5" s="1" t="s">
        <v>146</v>
      </c>
      <c r="CD5" s="1" t="s">
        <v>147</v>
      </c>
      <c r="CE5" s="1" t="s">
        <v>148</v>
      </c>
      <c r="CF5" s="1" t="s">
        <v>149</v>
      </c>
    </row>
    <row r="6">
      <c r="AJ6" s="1" t="s">
        <v>68</v>
      </c>
      <c r="AK6" s="1" t="s">
        <v>150</v>
      </c>
      <c r="AL6" s="2" t="s">
        <v>151</v>
      </c>
      <c r="AM6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33</v>
      </c>
      <c r="I5" s="1" t="s">
        <v>79</v>
      </c>
      <c r="J5" s="1" t="s">
        <v>80</v>
      </c>
      <c r="K5" s="1" t="s">
        <v>10</v>
      </c>
      <c r="L5" s="1" t="s">
        <v>81</v>
      </c>
      <c r="M5" s="1" t="s">
        <v>82</v>
      </c>
      <c r="N5" s="1" t="s">
        <v>83</v>
      </c>
      <c r="O5" s="1" t="s">
        <v>84</v>
      </c>
      <c r="P5" s="1" t="s">
        <v>85</v>
      </c>
      <c r="Q5" s="1" t="s">
        <v>86</v>
      </c>
      <c r="R5" s="1" t="s">
        <v>87</v>
      </c>
      <c r="S5" s="1" t="s">
        <v>88</v>
      </c>
      <c r="T5" s="1" t="s">
        <v>89</v>
      </c>
      <c r="U5" s="1" t="s">
        <v>90</v>
      </c>
      <c r="V5" s="1" t="s">
        <v>91</v>
      </c>
      <c r="W5" s="1" t="s">
        <v>92</v>
      </c>
      <c r="X5" s="1" t="s">
        <v>93</v>
      </c>
      <c r="Y5" s="1" t="s">
        <v>94</v>
      </c>
      <c r="Z5" s="1" t="s">
        <v>95</v>
      </c>
      <c r="AA5" s="1" t="s">
        <v>96</v>
      </c>
      <c r="AB5" s="1" t="s">
        <v>97</v>
      </c>
      <c r="AC5" s="1" t="s">
        <v>98</v>
      </c>
      <c r="AD5" s="1" t="s">
        <v>99</v>
      </c>
      <c r="AE5" s="1" t="s">
        <v>100</v>
      </c>
      <c r="AF5" s="1" t="s">
        <v>101</v>
      </c>
      <c r="AG5" s="1" t="s">
        <v>102</v>
      </c>
      <c r="AH5" s="1" t="s">
        <v>103</v>
      </c>
      <c r="AI5" s="1" t="s">
        <v>104</v>
      </c>
      <c r="AJ5" s="1" t="s">
        <v>8</v>
      </c>
      <c r="AK5" s="1" t="s">
        <v>105</v>
      </c>
      <c r="AL5" s="1" t="s">
        <v>106</v>
      </c>
      <c r="AM5" s="1" t="s">
        <v>107</v>
      </c>
      <c r="AN5" s="1" t="s">
        <v>108</v>
      </c>
      <c r="AO5" s="1" t="s">
        <v>109</v>
      </c>
      <c r="AP5" s="1" t="s">
        <v>110</v>
      </c>
      <c r="AQ5" s="1" t="s">
        <v>111</v>
      </c>
      <c r="AR5" s="1" t="s">
        <v>112</v>
      </c>
      <c r="AS5" s="1" t="s">
        <v>113</v>
      </c>
      <c r="AT5" s="1" t="s">
        <v>13</v>
      </c>
      <c r="AU5" s="1" t="s">
        <v>114</v>
      </c>
      <c r="AV5" s="1" t="s">
        <v>15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123</v>
      </c>
      <c r="BF5" s="1" t="s">
        <v>124</v>
      </c>
      <c r="BG5" s="1" t="s">
        <v>125</v>
      </c>
      <c r="BH5" s="1" t="s">
        <v>126</v>
      </c>
      <c r="BI5" s="1" t="s">
        <v>14</v>
      </c>
      <c r="BJ5" s="1" t="s">
        <v>127</v>
      </c>
      <c r="BK5" s="1" t="s">
        <v>128</v>
      </c>
      <c r="BL5" s="1" t="s">
        <v>129</v>
      </c>
      <c r="BM5" s="1" t="s">
        <v>130</v>
      </c>
      <c r="BN5" s="1" t="s">
        <v>131</v>
      </c>
      <c r="BO5" s="1" t="s">
        <v>132</v>
      </c>
      <c r="BP5" s="1" t="s">
        <v>133</v>
      </c>
      <c r="BQ5" s="1" t="s">
        <v>134</v>
      </c>
      <c r="BR5" s="1" t="s">
        <v>135</v>
      </c>
      <c r="BS5" s="1" t="s">
        <v>136</v>
      </c>
      <c r="BT5" s="1" t="s">
        <v>137</v>
      </c>
      <c r="BU5" s="1" t="s">
        <v>138</v>
      </c>
      <c r="BV5" s="1" t="s">
        <v>139</v>
      </c>
      <c r="BW5" s="1" t="s">
        <v>140</v>
      </c>
      <c r="BX5" s="1" t="s">
        <v>141</v>
      </c>
      <c r="BY5" s="1" t="s">
        <v>142</v>
      </c>
      <c r="BZ5" s="1" t="s">
        <v>143</v>
      </c>
      <c r="CA5" s="1" t="s">
        <v>144</v>
      </c>
      <c r="CB5" s="1" t="s">
        <v>145</v>
      </c>
      <c r="CC5" s="1" t="s">
        <v>146</v>
      </c>
      <c r="CD5" s="1" t="s">
        <v>147</v>
      </c>
      <c r="CE5" s="1" t="s">
        <v>148</v>
      </c>
      <c r="CF5" s="1" t="s">
        <v>149</v>
      </c>
    </row>
    <row r="6">
      <c r="AJ6" s="1" t="s">
        <v>68</v>
      </c>
      <c r="AK6" s="1" t="s">
        <v>150</v>
      </c>
      <c r="AL6" s="1" t="s">
        <v>152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158</v>
      </c>
    </row>
    <row r="6">
      <c r="B6" s="1" t="s">
        <v>71</v>
      </c>
      <c r="C6" s="1" t="s">
        <v>159</v>
      </c>
      <c r="D6" s="1" t="s">
        <v>45</v>
      </c>
      <c r="E6" s="1" t="s">
        <v>45</v>
      </c>
      <c r="F6" s="1" t="s">
        <v>45</v>
      </c>
      <c r="G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0"/>
  </cols>
  <sheetData>
    <row r="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21</v>
      </c>
      <c r="P5" s="1" t="s">
        <v>22</v>
      </c>
      <c r="Q5" s="1" t="s">
        <v>23</v>
      </c>
      <c r="R5" s="1" t="s">
        <v>24</v>
      </c>
      <c r="S5" s="1" t="s">
        <v>25</v>
      </c>
      <c r="T5" s="1" t="s">
        <v>26</v>
      </c>
      <c r="U5" s="1" t="s">
        <v>27</v>
      </c>
      <c r="V5" s="1" t="s">
        <v>28</v>
      </c>
      <c r="W5" s="1" t="s">
        <v>29</v>
      </c>
      <c r="X5" s="1" t="s">
        <v>30</v>
      </c>
      <c r="Y5" s="1" t="s">
        <v>31</v>
      </c>
      <c r="Z5" s="1" t="s">
        <v>32</v>
      </c>
      <c r="AA5" s="1" t="s">
        <v>33</v>
      </c>
      <c r="AB5" s="1" t="s">
        <v>34</v>
      </c>
      <c r="AC5" s="1" t="s">
        <v>35</v>
      </c>
      <c r="AD5" s="1" t="s">
        <v>36</v>
      </c>
      <c r="AE5" s="1" t="s">
        <v>37</v>
      </c>
      <c r="AF5" s="1" t="s">
        <v>38</v>
      </c>
      <c r="AG5" s="1" t="s">
        <v>39</v>
      </c>
      <c r="AH5" s="1" t="s">
        <v>40</v>
      </c>
      <c r="AI5" s="1" t="s">
        <v>41</v>
      </c>
      <c r="AJ5" s="1" t="s">
        <v>42</v>
      </c>
    </row>
    <row r="6">
      <c r="B6" s="1" t="s">
        <v>45</v>
      </c>
      <c r="C6" s="1" t="s">
        <v>45</v>
      </c>
      <c r="D6" s="1" t="s">
        <v>70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45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71</v>
      </c>
      <c r="AF6" s="1" t="s">
        <v>45</v>
      </c>
      <c r="AG6" s="1" t="s">
        <v>45</v>
      </c>
      <c r="AH6" s="1" t="s">
        <v>45</v>
      </c>
      <c r="AI6" s="1" t="s">
        <v>45</v>
      </c>
      <c r="AJ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49</v>
      </c>
      <c r="C5" s="1" t="s">
        <v>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43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</row>
    <row r="6">
      <c r="B6" s="1" t="s">
        <v>62</v>
      </c>
      <c r="C6" s="1" t="s">
        <v>3</v>
      </c>
      <c r="D6" s="1" t="s">
        <v>63</v>
      </c>
      <c r="E6" s="1" t="s">
        <v>68</v>
      </c>
      <c r="F6" s="1" t="s">
        <v>64</v>
      </c>
      <c r="G6" s="1" t="s">
        <v>70</v>
      </c>
      <c r="H6" s="1" t="s">
        <v>160</v>
      </c>
      <c r="I6" s="1" t="s">
        <v>66</v>
      </c>
      <c r="J6" s="1" t="s">
        <v>45</v>
      </c>
      <c r="K6" s="2" t="s">
        <v>67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6" width="9.0"/>
    <col customWidth="1" min="7" max="7" width="31.0"/>
    <col customWidth="1" min="8" max="8" width="6.57"/>
    <col customWidth="1" min="9" max="9" width="16.14"/>
    <col customWidth="1" min="10" max="10" width="27.57"/>
    <col customWidth="1" min="11" max="26" width="9.0"/>
  </cols>
  <sheetData>
    <row r="5">
      <c r="B5" s="1" t="s">
        <v>161</v>
      </c>
      <c r="C5" s="1" t="s">
        <v>162</v>
      </c>
      <c r="D5" s="1" t="s">
        <v>163</v>
      </c>
      <c r="E5" s="1" t="s">
        <v>164</v>
      </c>
      <c r="F5" s="1" t="s">
        <v>165</v>
      </c>
      <c r="G5" s="1" t="s">
        <v>166</v>
      </c>
      <c r="H5" s="1" t="s">
        <v>167</v>
      </c>
      <c r="I5" s="1" t="s">
        <v>168</v>
      </c>
      <c r="J5" s="1" t="s">
        <v>106</v>
      </c>
      <c r="K5" s="1" t="s">
        <v>169</v>
      </c>
      <c r="L5" s="1" t="s">
        <v>170</v>
      </c>
      <c r="M5" s="1" t="s">
        <v>171</v>
      </c>
      <c r="N5" s="1" t="s">
        <v>172</v>
      </c>
      <c r="O5" s="1" t="s">
        <v>55</v>
      </c>
    </row>
    <row r="6">
      <c r="B6" s="1" t="s">
        <v>3</v>
      </c>
      <c r="C6" s="1" t="s">
        <v>173</v>
      </c>
      <c r="D6" s="1" t="s">
        <v>174</v>
      </c>
      <c r="E6" s="1" t="s">
        <v>63</v>
      </c>
      <c r="F6" s="1" t="s">
        <v>58</v>
      </c>
      <c r="G6" s="1" t="s">
        <v>65</v>
      </c>
      <c r="J6" s="1" t="s">
        <v>175</v>
      </c>
      <c r="K6" s="1" t="s">
        <v>176</v>
      </c>
      <c r="L6" s="1" t="s">
        <v>44</v>
      </c>
      <c r="M6" s="1" t="s">
        <v>177</v>
      </c>
      <c r="N6" s="1" t="s">
        <v>58</v>
      </c>
      <c r="O6" s="1" t="s">
        <v>66</v>
      </c>
    </row>
    <row r="7">
      <c r="B7" s="1" t="s">
        <v>3</v>
      </c>
      <c r="C7" s="1" t="s">
        <v>173</v>
      </c>
      <c r="D7" s="1" t="s">
        <v>174</v>
      </c>
      <c r="E7" s="1" t="s">
        <v>63</v>
      </c>
      <c r="F7" s="1" t="s">
        <v>58</v>
      </c>
      <c r="G7" s="1" t="s">
        <v>65</v>
      </c>
      <c r="J7" s="1" t="s">
        <v>175</v>
      </c>
      <c r="K7" s="1" t="s">
        <v>176</v>
      </c>
      <c r="L7" s="1" t="s">
        <v>44</v>
      </c>
      <c r="M7" s="1" t="s">
        <v>177</v>
      </c>
      <c r="N7" s="1" t="s">
        <v>58</v>
      </c>
      <c r="O7" s="1" t="s">
        <v>66</v>
      </c>
    </row>
    <row r="8">
      <c r="B8" s="1" t="s">
        <v>3</v>
      </c>
      <c r="C8" s="1" t="s">
        <v>173</v>
      </c>
      <c r="D8" s="1" t="s">
        <v>174</v>
      </c>
      <c r="E8" s="1" t="s">
        <v>63</v>
      </c>
      <c r="F8" s="1" t="s">
        <v>58</v>
      </c>
      <c r="G8" s="1" t="s">
        <v>69</v>
      </c>
      <c r="J8" s="1" t="s">
        <v>175</v>
      </c>
      <c r="K8" s="1" t="s">
        <v>176</v>
      </c>
      <c r="L8" s="1" t="s">
        <v>68</v>
      </c>
      <c r="M8" s="1" t="s">
        <v>177</v>
      </c>
      <c r="N8" s="1" t="s">
        <v>58</v>
      </c>
      <c r="O8" s="1" t="s">
        <v>66</v>
      </c>
    </row>
    <row r="9">
      <c r="B9" s="1" t="s">
        <v>3</v>
      </c>
      <c r="C9" s="1" t="s">
        <v>173</v>
      </c>
      <c r="D9" s="1" t="s">
        <v>174</v>
      </c>
      <c r="E9" s="1" t="s">
        <v>63</v>
      </c>
      <c r="F9" s="1" t="s">
        <v>58</v>
      </c>
      <c r="G9" s="1" t="s">
        <v>69</v>
      </c>
      <c r="J9" s="1" t="s">
        <v>175</v>
      </c>
      <c r="K9" s="1" t="s">
        <v>176</v>
      </c>
      <c r="L9" s="1" t="s">
        <v>68</v>
      </c>
      <c r="M9" s="1" t="s">
        <v>177</v>
      </c>
      <c r="N9" s="1" t="s">
        <v>58</v>
      </c>
      <c r="O9" s="1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9.0"/>
  </cols>
  <sheetData>
    <row r="5">
      <c r="B5" s="1" t="s">
        <v>161</v>
      </c>
      <c r="C5" s="1" t="s">
        <v>162</v>
      </c>
      <c r="D5" s="1" t="s">
        <v>163</v>
      </c>
      <c r="E5" s="1" t="s">
        <v>164</v>
      </c>
      <c r="F5" s="1" t="s">
        <v>165</v>
      </c>
      <c r="G5" s="1" t="s">
        <v>166</v>
      </c>
      <c r="H5" s="1" t="s">
        <v>167</v>
      </c>
      <c r="I5" s="1" t="s">
        <v>168</v>
      </c>
      <c r="J5" s="1" t="s">
        <v>106</v>
      </c>
      <c r="K5" s="1" t="s">
        <v>169</v>
      </c>
      <c r="L5" s="1" t="s">
        <v>170</v>
      </c>
      <c r="M5" s="1" t="s">
        <v>171</v>
      </c>
      <c r="N5" s="1" t="s">
        <v>172</v>
      </c>
      <c r="O5" s="1" t="s">
        <v>178</v>
      </c>
      <c r="P5" s="1" t="s">
        <v>55</v>
      </c>
      <c r="Q5" s="1" t="s">
        <v>20</v>
      </c>
      <c r="R5" s="1" t="s">
        <v>179</v>
      </c>
      <c r="S5" s="1" t="s">
        <v>180</v>
      </c>
      <c r="T5" s="1" t="s">
        <v>82</v>
      </c>
      <c r="U5" s="1" t="s">
        <v>181</v>
      </c>
      <c r="V5" s="1" t="s">
        <v>182</v>
      </c>
      <c r="W5" s="1" t="s">
        <v>183</v>
      </c>
      <c r="X5" s="1" t="s">
        <v>184</v>
      </c>
      <c r="Y5" s="1" t="s">
        <v>10</v>
      </c>
      <c r="Z5" s="1" t="s">
        <v>13</v>
      </c>
      <c r="AA5" s="1" t="s">
        <v>9</v>
      </c>
      <c r="AB5" s="1" t="s">
        <v>185</v>
      </c>
      <c r="AC5" s="1" t="s">
        <v>61</v>
      </c>
    </row>
    <row r="6">
      <c r="B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R6" s="1" t="s">
        <v>68</v>
      </c>
      <c r="X6" s="1" t="s">
        <v>45</v>
      </c>
      <c r="Y6" s="1" t="s">
        <v>70</v>
      </c>
      <c r="Z6" s="1" t="s">
        <v>186</v>
      </c>
      <c r="AA6" s="1" t="s">
        <v>150</v>
      </c>
      <c r="AB6" s="1" t="s">
        <v>187</v>
      </c>
      <c r="AC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158</v>
      </c>
    </row>
    <row r="6">
      <c r="B6" s="1" t="s">
        <v>45</v>
      </c>
      <c r="C6" s="1" t="s">
        <v>159</v>
      </c>
      <c r="D6" s="1" t="s">
        <v>45</v>
      </c>
      <c r="E6" s="1" t="s">
        <v>188</v>
      </c>
      <c r="F6" s="1" t="s">
        <v>188</v>
      </c>
      <c r="G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189</v>
      </c>
      <c r="C5" s="1" t="s">
        <v>190</v>
      </c>
    </row>
    <row r="6">
      <c r="B6" s="1" t="s">
        <v>191</v>
      </c>
      <c r="C6" s="1" t="s">
        <v>192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193</v>
      </c>
      <c r="C5" s="2" t="s">
        <v>194</v>
      </c>
    </row>
    <row r="6">
      <c r="B6" s="3">
        <f t="shared" ref="B6:C6" si="1">TODAY()</f>
        <v>45896</v>
      </c>
      <c r="C6" s="3">
        <f t="shared" si="1"/>
        <v>45896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195</v>
      </c>
      <c r="C5" s="2" t="s">
        <v>8</v>
      </c>
      <c r="D5" s="2" t="s">
        <v>9</v>
      </c>
      <c r="E5" s="2" t="s">
        <v>196</v>
      </c>
      <c r="F5" s="2" t="s">
        <v>153</v>
      </c>
      <c r="G5" s="2" t="s">
        <v>197</v>
      </c>
      <c r="H5" s="2" t="s">
        <v>198</v>
      </c>
      <c r="I5" s="2" t="s">
        <v>199</v>
      </c>
      <c r="J5" s="2" t="s">
        <v>200</v>
      </c>
      <c r="K5" s="2" t="s">
        <v>201</v>
      </c>
      <c r="L5" s="2" t="s">
        <v>202</v>
      </c>
      <c r="M5" s="2" t="s">
        <v>203</v>
      </c>
      <c r="N5" s="2" t="s">
        <v>204</v>
      </c>
      <c r="O5" s="2" t="s">
        <v>168</v>
      </c>
      <c r="P5" s="2" t="s">
        <v>205</v>
      </c>
    </row>
    <row r="6">
      <c r="C6" s="2" t="s">
        <v>44</v>
      </c>
      <c r="D6" s="2" t="s">
        <v>150</v>
      </c>
      <c r="E6" s="2" t="s">
        <v>206</v>
      </c>
      <c r="F6" s="2" t="s">
        <v>207</v>
      </c>
      <c r="I6" s="2" t="s">
        <v>208</v>
      </c>
      <c r="J6" s="2" t="s">
        <v>209</v>
      </c>
      <c r="P6" s="2" t="s">
        <v>58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1" width="9.14"/>
  </cols>
  <sheetData>
    <row r="5">
      <c r="A5" s="4"/>
      <c r="B5" s="5" t="s">
        <v>75</v>
      </c>
      <c r="C5" s="5" t="s">
        <v>73</v>
      </c>
      <c r="D5" s="5" t="s">
        <v>8</v>
      </c>
      <c r="E5" s="5" t="s">
        <v>74</v>
      </c>
      <c r="F5" s="5" t="s">
        <v>105</v>
      </c>
      <c r="G5" s="5" t="s">
        <v>106</v>
      </c>
      <c r="H5" s="5" t="s">
        <v>10</v>
      </c>
      <c r="I5" s="5" t="s">
        <v>210</v>
      </c>
      <c r="J5" s="5" t="s">
        <v>77</v>
      </c>
      <c r="K5" s="5" t="s">
        <v>112</v>
      </c>
      <c r="L5" s="5" t="s">
        <v>90</v>
      </c>
      <c r="M5" s="5" t="s">
        <v>113</v>
      </c>
      <c r="N5" s="5" t="s">
        <v>13</v>
      </c>
      <c r="O5" s="5" t="s">
        <v>114</v>
      </c>
      <c r="P5" s="5" t="s">
        <v>96</v>
      </c>
      <c r="Q5" s="5" t="s">
        <v>15</v>
      </c>
      <c r="R5" s="5" t="s">
        <v>115</v>
      </c>
      <c r="S5" s="5" t="s">
        <v>116</v>
      </c>
      <c r="T5" s="6" t="s">
        <v>94</v>
      </c>
      <c r="U5" s="6" t="s">
        <v>95</v>
      </c>
      <c r="V5" s="6" t="s">
        <v>89</v>
      </c>
      <c r="W5" s="6" t="s">
        <v>98</v>
      </c>
      <c r="X5" s="6" t="s">
        <v>78</v>
      </c>
      <c r="Y5" s="6" t="s">
        <v>76</v>
      </c>
      <c r="Z5" s="6" t="s">
        <v>101</v>
      </c>
      <c r="AA5" s="6" t="s">
        <v>97</v>
      </c>
      <c r="AB5" s="6" t="s">
        <v>104</v>
      </c>
      <c r="AC5" s="6" t="s">
        <v>81</v>
      </c>
      <c r="AD5" s="6" t="s">
        <v>82</v>
      </c>
      <c r="AE5" s="6" t="s">
        <v>211</v>
      </c>
      <c r="AF5" s="6" t="s">
        <v>33</v>
      </c>
      <c r="AG5" s="6" t="s">
        <v>91</v>
      </c>
      <c r="AH5" s="6" t="s">
        <v>102</v>
      </c>
      <c r="AI5" s="6" t="s">
        <v>93</v>
      </c>
      <c r="AJ5" s="6" t="s">
        <v>80</v>
      </c>
      <c r="AK5" s="6" t="s">
        <v>92</v>
      </c>
      <c r="AL5" s="6" t="s">
        <v>100</v>
      </c>
      <c r="AM5" s="6" t="s">
        <v>87</v>
      </c>
      <c r="AN5" s="6" t="s">
        <v>88</v>
      </c>
      <c r="AO5" s="6" t="s">
        <v>86</v>
      </c>
      <c r="AP5" s="6" t="s">
        <v>85</v>
      </c>
      <c r="AQ5" s="6" t="s">
        <v>84</v>
      </c>
      <c r="AR5" s="6" t="s">
        <v>83</v>
      </c>
      <c r="AS5" s="6" t="s">
        <v>99</v>
      </c>
      <c r="AT5" s="6" t="s">
        <v>117</v>
      </c>
      <c r="AU5" s="6" t="s">
        <v>212</v>
      </c>
      <c r="AV5" s="6" t="s">
        <v>205</v>
      </c>
      <c r="AW5" s="6" t="s">
        <v>19</v>
      </c>
      <c r="AX5" s="6" t="s">
        <v>213</v>
      </c>
      <c r="AY5" s="7" t="s">
        <v>214</v>
      </c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</row>
    <row r="6">
      <c r="D6" s="1" t="s">
        <v>44</v>
      </c>
      <c r="F6" s="1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