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CreateReplaceOrder" sheetId="6" r:id="rId8"/>
    <sheet state="visible" name="OpenRTPNL" sheetId="7" r:id="rId9"/>
    <sheet state="visible" name="CheckRealTimeSymAccountMonitor" sheetId="8" r:id="rId10"/>
  </sheets>
  <definedNames/>
  <calcPr/>
</workbook>
</file>

<file path=xl/sharedStrings.xml><?xml version="1.0" encoding="utf-8"?>
<sst xmlns="http://schemas.openxmlformats.org/spreadsheetml/2006/main" count="56" uniqueCount="27">
  <si>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</si>
  <si>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</si>
  <si>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</si>
  <si>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</si>
  <si>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</si>
  <si>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</si>
  <si>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</si>
  <si>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</si>
  <si>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</si>
  <si>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</si>
  <si>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</si>
  <si>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</si>
  <si>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</si>
  <si>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</si>
  <si>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</si>
  <si>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</si>
  <si>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</si>
  <si>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</si>
  <si>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</si>
  <si>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Blotter</t>
  </si>
  <si>
    <t>EditOrder</t>
  </si>
  <si>
    <t>Sell</t>
  </si>
  <si>
    <t>CreateReplaceOrder</t>
  </si>
  <si>
    <t>RTPNL</t>
  </si>
  <si>
    <t>OpenRTPNL</t>
  </si>
  <si>
    <t>CheckRealTimeSymAccountMonitor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</si>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</sst>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13"/>
      <c r="C7" s="13"/>
      <c r="D7" s="13"/>
      <c r="E7" s="8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9">
        <v>200.0</v>
      </c>
      <c r="E6" s="31"/>
      <c r="F6" s="8"/>
      <c r="G6" s="13"/>
      <c r="H6" s="8"/>
      <c r="I6" s="8"/>
      <c r="J6" s="13"/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E6" s="31"/>
      <c r="F6" s="8"/>
      <c r="G6" s="13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IFERROR(__xludf.DUMMYFUNCTION("""COMPUTED_VALUE"""),"Testing Type")</f>
        <v>Testing Type</v>
      </c>
      <c r="U5" s="30" t="str">
        <f>IFERROR(__xludf.DUMMYFUNCTION("""COMPUTED_VALUE"""),"Testing Column")</f>
        <v>Testing Column</v>
      </c>
      <c r="V5" s="30" t="str">
        <f>IFERROR(__xludf.DUMMYFUNCTION("""COMPUTED_VALUE"""),"Testing Col Value")</f>
        <v>Testing Col Value</v>
      </c>
      <c r="W5" s="30" t="str">
        <f>IFERROR(__xludf.DUMMYFUNCTION("""COMPUTED_VALUE"""),"DuplicateCountOnUI")</f>
        <v>DuplicateCountOnUI</v>
      </c>
      <c r="X5" s="30" t="str">
        <f>IFERROR(__xludf.DUMMYFUNCTION("""COMPUTED_VALUE"""),"DuplicateRow")</f>
        <v>DuplicateRow</v>
      </c>
      <c r="Y5" s="30" t="str">
        <f>IFERROR(__xludf.DUMMYFUNCTION("""COMPUTED_VALUE"""),"TabName")</f>
        <v>TabName</v>
      </c>
      <c r="Z5" s="30" t="str">
        <f>IFERROR(__xludf.DUMMYFUNCTION("""COMPUTED_VALUE"""),"GridDataWidgetName")</f>
        <v>GridDataWidgetName</v>
      </c>
      <c r="AA5" s="30" t="str">
        <f>IFERROR(__xludf.DUMMYFUNCTION("""COMPUTED_VALUE"""),"Bloomberg Symbol")</f>
        <v>Bloomberg Symbol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E6" s="13" t="s">
        <v>26</v>
      </c>
      <c r="F6" s="8"/>
      <c r="G6" s="13">
        <v>100.0</v>
      </c>
      <c r="H6" s="8"/>
      <c r="I6" s="8"/>
      <c r="J6" s="13"/>
      <c r="K6" s="8"/>
      <c r="L6" s="8"/>
      <c r="M6" s="13">
        <v>-200.0</v>
      </c>
      <c r="N6" s="8"/>
      <c r="O6" s="13">
        <v>-200.0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