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UpdateMarkPrice" sheetId="5" r:id="rId7"/>
    <sheet state="visible" name="GetForexConversion" sheetId="6" r:id="rId8"/>
    <sheet state="visible" name="UpdateForexConversion" sheetId="7" r:id="rId9"/>
    <sheet state="visible" name="PricingInput" sheetId="8" r:id="rId10"/>
    <sheet state="visible" name="CreateComplianceOrder" sheetId="9" r:id="rId11"/>
    <sheet state="visible" name="VerifyComplianceOrder" sheetId="10" r:id="rId12"/>
  </sheets>
  <definedNames/>
  <calcPr/>
</workbook>
</file>

<file path=xl/sharedStrings.xml><?xml version="1.0" encoding="utf-8"?>
<sst xmlns="http://schemas.openxmlformats.org/spreadsheetml/2006/main" count="89" uniqueCount="39">
  <si>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</si>
  <si>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</si>
  <si>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</si>
  <si>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</si>
  <si>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</si>
  <si>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</si>
  <si>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</si>
  <si>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</si>
  <si>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</si>
  <si>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</si>
  <si>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</si>
  <si>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</si>
  <si>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</si>
  <si>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</si>
  <si>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</si>
  <si>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</si>
  <si>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</si>
  <si>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</si>
  <si>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</si>
  <si>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Yes</t>
  </si>
  <si>
    <t>DailyValuation</t>
  </si>
  <si>
    <t>UpdateMarkPrice</t>
  </si>
  <si>
    <t>GetForexConversion</t>
  </si>
  <si>
    <t>UpdateForexConversion</t>
  </si>
  <si>
    <t>EUR</t>
  </si>
  <si>
    <t>USD</t>
  </si>
  <si>
    <t>PricingInput</t>
  </si>
  <si>
    <t>CreateComplianceOrder</t>
  </si>
  <si>
    <t>DoneAway</t>
  </si>
  <si>
    <t>VerifyComplianceOrder</t>
  </si>
  <si>
    <t>Soft</t>
  </si>
  <si>
    <t>Trade level-AJ</t>
  </si>
  <si>
    <t>Enter Summary</t>
  </si>
  <si>
    <t>Multiple</t>
  </si>
  <si>
    <t>quantity: 100.00, avgPrice: 2.00, selectedFeedPrice: 10.00, dayPnLBase: 800.00, dayPnLLocal: 800.00, costBasisPnLBase: 800.00, costBasisPnLLocal: 800.00, netMarketValueBase: 1,000.00, netMarketValueLocal: 1,000.00, grossExposureBase: 1,000.00, grossExposureLocal: 1,000.00, Symbol: AAPL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</si>
  <si>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</si>
  <si>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</si>
  <si>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Allocation1-AAPL</t>
  </si>
  <si>
    <t>quantity: 200.00, dayPnLBase: 1,800.00, dayPnLLocal: 1,800.00, netMarketValueBase: 2,000.00, netMarketValueLocal: 2,000.00, selectedFeedPrice: 10.00, accountNav: 1,800.00, AccountShortName: Allocation1,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</si>
</sst>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32">
        <v>45641.0</v>
      </c>
      <c r="O6" s="8"/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45641</v>
      </c>
      <c r="C6" s="33">
        <f>TODAY()</f>
        <v>45642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/>
      <c r="E6" s="13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 t="str">
        <f>IFERROR(__xludf.DUMMYFUNCTION("""COMPUTED_VALUE"""),"UpdatePricingInput")</f>
        <v>UpdatePricingInput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  <c r="AQ6" s="9" t="s">
        <v>19</v>
      </c>
      <c r="AX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 t="s">
        <v>32</v>
      </c>
      <c r="E6" s="13" t="s">
        <v>16</v>
      </c>
      <c r="F6" s="13" t="s">
        <v>33</v>
      </c>
      <c r="G6" s="13" t="s">
        <v>33</v>
      </c>
      <c r="H6" s="13" t="s">
        <v>34</v>
      </c>
      <c r="I6" s="8"/>
      <c r="J6" s="8"/>
      <c r="K6" s="13" t="s">
        <v>19</v>
      </c>
      <c r="L6" s="8"/>
      <c r="M6" s="13" t="s">
        <v>28</v>
      </c>
      <c r="N6" s="8"/>
      <c r="O6" s="8"/>
    </row>
    <row r="7" ht="15.75" customHeight="1">
      <c r="A7" s="8"/>
      <c r="B7" s="13" t="s">
        <v>30</v>
      </c>
      <c r="C7" s="13" t="s">
        <v>35</v>
      </c>
      <c r="D7" s="13" t="s">
        <v>36</v>
      </c>
      <c r="E7" s="13" t="s">
        <v>37</v>
      </c>
      <c r="F7" s="13" t="s">
        <v>33</v>
      </c>
      <c r="G7" s="13" t="s">
        <v>33</v>
      </c>
      <c r="H7" s="13" t="s">
        <v>38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