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LoginClient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TradeNewSubOrder" sheetId="14" r:id="rId16"/>
    <sheet state="visible" name="CustomOrderTT" sheetId="15" r:id="rId17"/>
    <sheet state="visible" name="VerifyComplianceOrder" sheetId="16" r:id="rId18"/>
    <sheet state="visible" name="SelectTradeOnOrderGrid" sheetId="17" r:id="rId19"/>
    <sheet state="visible" name="AllocateFromBlotter" sheetId="18" r:id="rId20"/>
    <sheet state="visible" name="LoginClient1" sheetId="19" r:id="rId21"/>
    <sheet state="visible" name="ApproveorRejectpendingapproval" sheetId="20" r:id="rId22"/>
    <sheet state="visible" name="LoginClient2" sheetId="21" r:id="rId23"/>
    <sheet state="visible" name="LoginClient3" sheetId="22" r:id="rId24"/>
    <sheet state="visible" name="ApproveorRejectpendingapproval1" sheetId="23" r:id="rId25"/>
    <sheet state="visible" name="LoginClient4" sheetId="24" r:id="rId26"/>
    <sheet state="visible" name="CreateComplianceOrder" sheetId="25" r:id="rId27"/>
    <sheet state="visible" name="VerifyComplianceOrder1" sheetId="26" r:id="rId28"/>
  </sheets>
  <definedNames/>
  <calcPr/>
</workbook>
</file>

<file path=xl/sharedStrings.xml><?xml version="1.0" encoding="utf-8"?>
<sst xmlns="http://schemas.openxmlformats.org/spreadsheetml/2006/main" count="261" uniqueCount="92">
  <si>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</si>
  <si>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</si>
  <si>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</si>
  <si>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</si>
  <si>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</si>
  <si>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</si>
  <si>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</si>
  <si>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</si>
  <si>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</si>
  <si>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</si>
  <si>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</si>
  <si>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</si>
  <si>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</si>
  <si>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</si>
  <si>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</si>
  <si>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</si>
  <si>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</si>
  <si>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</si>
  <si>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</si>
  <si>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</si>
  <si>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</si>
  <si>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</si>
  <si>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</si>
  <si>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</si>
  <si>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</si>
  <si>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DailyValuation</t>
  </si>
  <si>
    <t>GetDailyCash</t>
  </si>
  <si>
    <t>UpdateMultipleDailyCash</t>
  </si>
  <si>
    <t>Allocation1</t>
  </si>
  <si>
    <t>USD</t>
  </si>
  <si>
    <t>PricingInput</t>
  </si>
  <si>
    <t>AAPL</t>
  </si>
  <si>
    <t>Rebalancer</t>
  </si>
  <si>
    <t>FetchAccountPositions</t>
  </si>
  <si>
    <t>AddCash</t>
  </si>
  <si>
    <t>RunRebalance</t>
  </si>
  <si>
    <t>Nearest Round Off</t>
  </si>
  <si>
    <t>SendtoStaging</t>
  </si>
  <si>
    <t>Buy</t>
  </si>
  <si>
    <t>Blotter</t>
  </si>
  <si>
    <t>TradeNewSubOrder</t>
  </si>
  <si>
    <t>New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</si>
  <si>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</si>
  <si>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</si>
  <si>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</si>
  <si>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</si>
  <si>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</si>
  <si>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</si>
  <si>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</si>
  <si>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</si>
  <si>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</si>
  <si>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</si>
  <si>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</si>
  <si>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</si>
  <si>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</si>
  <si>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</si>
  <si>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</si>
  <si>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</si>
  <si>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</si>
  <si>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</si>
  <si>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</si>
  <si>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</si>
  <si>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</si>
  <si>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</si>
  <si>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</si>
  <si>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</si>
  <si>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</si>
  <si>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</si>
  <si>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</si>
  <si>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</si>
  <si>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</si>
  <si>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</si>
  <si>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</si>
  <si>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</si>
  <si>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</si>
  <si>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</si>
  <si>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AllowTrade</t>
  </si>
  <si>
    <t>DoneAway</t>
  </si>
  <si>
    <t>VerifyComplianceOrder</t>
  </si>
  <si>
    <t>Requires Approval</t>
  </si>
  <si>
    <t>Enter Summary</t>
  </si>
  <si>
    <t>quantity: 847.00, Symbol: AAPL</t>
  </si>
  <si>
    <t>Compliance Officer - Please Approve</t>
  </si>
  <si>
    <t>Yes</t>
  </si>
  <si>
    <t>SelectTradeOnOrderGrid</t>
  </si>
  <si>
    <t>AllocateFromBlotter</t>
  </si>
  <si>
    <t>Support2</t>
  </si>
  <si>
    <t>Compliance</t>
  </si>
  <si>
    <t>ApproveorRejectpendingapproval</t>
  </si>
  <si>
    <t>Reject</t>
  </si>
  <si>
    <t>Approve</t>
  </si>
  <si>
    <t>CreateComplianceOrder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</si>
</sst>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8" fontId="15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45751</v>
      </c>
      <c r="C6" s="34">
        <f>TODAY()</f>
        <v>45752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2" t="s">
        <v>29</v>
      </c>
      <c r="D6" s="33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9" t="s">
        <v>38</v>
      </c>
      <c r="D6" s="12" t="s">
        <v>31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  <c r="AJ6" s="9" t="s">
        <v>38</v>
      </c>
      <c r="AK6" s="9" t="s">
        <v>41</v>
      </c>
      <c r="AL6" s="9">
        <v>847.0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43</v>
      </c>
      <c r="C5" s="27" t="s">
        <v>44</v>
      </c>
      <c r="D5" s="27" t="s">
        <v>45</v>
      </c>
      <c r="E5" s="27" t="s">
        <v>46</v>
      </c>
      <c r="F5" s="28" t="s">
        <v>47</v>
      </c>
      <c r="G5" s="27" t="s">
        <v>48</v>
      </c>
      <c r="H5" s="27" t="s">
        <v>49</v>
      </c>
      <c r="I5" s="27" t="s">
        <v>50</v>
      </c>
      <c r="J5" s="27" t="s">
        <v>51</v>
      </c>
      <c r="K5" s="27" t="s">
        <v>52</v>
      </c>
      <c r="L5" s="27" t="s">
        <v>53</v>
      </c>
      <c r="M5" s="27" t="s">
        <v>54</v>
      </c>
      <c r="N5" s="27" t="s">
        <v>55</v>
      </c>
      <c r="O5" s="27" t="s">
        <v>56</v>
      </c>
      <c r="P5" s="27" t="s">
        <v>57</v>
      </c>
      <c r="Q5" s="27" t="s">
        <v>58</v>
      </c>
      <c r="R5" s="27" t="s">
        <v>59</v>
      </c>
      <c r="S5" s="27" t="s">
        <v>60</v>
      </c>
      <c r="T5" s="29" t="s">
        <v>61</v>
      </c>
      <c r="U5" s="29" t="s">
        <v>62</v>
      </c>
      <c r="V5" s="29" t="s">
        <v>63</v>
      </c>
      <c r="W5" s="29" t="s">
        <v>64</v>
      </c>
      <c r="X5" s="29" t="s">
        <v>65</v>
      </c>
      <c r="Y5" s="29" t="s">
        <v>66</v>
      </c>
      <c r="Z5" s="29" t="s">
        <v>67</v>
      </c>
      <c r="AA5" s="29" t="s">
        <v>68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7" t="s">
        <v>76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31</v>
      </c>
      <c r="C6" s="36">
        <v>847.0</v>
      </c>
      <c r="D6" s="37">
        <v>20.0</v>
      </c>
      <c r="E6" s="31" t="s">
        <v>77</v>
      </c>
      <c r="F6" s="38"/>
      <c r="G6" s="38"/>
      <c r="H6" s="38"/>
      <c r="I6" s="38"/>
      <c r="J6" s="32" t="s">
        <v>38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79</v>
      </c>
      <c r="C6" s="40" t="s">
        <v>19</v>
      </c>
      <c r="D6" s="41" t="s">
        <v>80</v>
      </c>
      <c r="E6" s="40" t="s">
        <v>31</v>
      </c>
      <c r="F6" s="42">
        <v>-123.0</v>
      </c>
      <c r="G6" s="43">
        <v>847.0</v>
      </c>
      <c r="H6" s="43" t="s">
        <v>81</v>
      </c>
      <c r="I6" s="40" t="s">
        <v>82</v>
      </c>
      <c r="J6" s="38"/>
      <c r="K6" s="32" t="s">
        <v>83</v>
      </c>
      <c r="L6" s="38"/>
      <c r="M6" s="38" t="s">
        <v>77</v>
      </c>
      <c r="N6" s="8"/>
      <c r="O6" s="8"/>
    </row>
    <row r="7" ht="15.75" customHeight="1">
      <c r="A7" s="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30"/>
      <c r="F6" s="12" t="s">
        <v>38</v>
      </c>
      <c r="G6" s="8"/>
      <c r="H6" s="12">
        <v>847.0</v>
      </c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86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89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86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90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1" t="s">
        <v>31</v>
      </c>
      <c r="C6" s="32" t="s">
        <v>38</v>
      </c>
      <c r="D6" s="33">
        <v>100.0</v>
      </c>
      <c r="E6" s="38"/>
      <c r="F6" s="32" t="s">
        <v>28</v>
      </c>
      <c r="G6" s="38"/>
      <c r="H6" s="38"/>
      <c r="I6" s="38"/>
      <c r="J6" s="45">
        <v>2.0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6" t="s">
        <v>77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79</v>
      </c>
      <c r="C6" s="40" t="s">
        <v>19</v>
      </c>
      <c r="D6" s="41" t="s">
        <v>80</v>
      </c>
      <c r="E6" s="40" t="s">
        <v>31</v>
      </c>
      <c r="F6" s="42">
        <v>-123.0</v>
      </c>
      <c r="G6" s="46"/>
      <c r="H6" s="46"/>
      <c r="I6" s="40" t="s">
        <v>82</v>
      </c>
      <c r="J6" s="38"/>
      <c r="K6" s="32" t="s">
        <v>83</v>
      </c>
      <c r="L6" s="38"/>
      <c r="M6" s="38" t="s">
        <v>77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