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AuecExecutingBroker" sheetId="5" r:id="rId7"/>
    <sheet state="visible" name="RestartReleasesAndServices" sheetId="6" r:id="rId8"/>
    <sheet state="visible" name="SetGeneralPreference" sheetId="7" r:id="rId9"/>
    <sheet state="visible" name="PricingInput" sheetId="8" r:id="rId10"/>
    <sheet state="visible" name="CalculatePTT" sheetId="9" r:id="rId11"/>
    <sheet state="visible" name="CreateOrderPTT" sheetId="10" r:id="rId12"/>
    <sheet state="visible" name="LoginClient" sheetId="11" r:id="rId13"/>
    <sheet state="visible" name="ApproveorRejectpendingapproval" sheetId="12" r:id="rId14"/>
    <sheet state="visible" name="LoginClient1" sheetId="13" r:id="rId15"/>
    <sheet state="visible" name="SelectTradeOnOrderGrid" sheetId="14" r:id="rId16"/>
    <sheet state="visible" name="EditOrder" sheetId="15" r:id="rId17"/>
    <sheet state="visible" name="CustomOrderTT" sheetId="16" r:id="rId18"/>
    <sheet state="visible" name="CustomOrderTT1" sheetId="17" r:id="rId19"/>
    <sheet state="visible" name="CreateReplaceOrder" sheetId="18" r:id="rId20"/>
    <sheet state="visible" name="VerifyComplianceOrder1" sheetId="19" r:id="rId21"/>
    <sheet state="visible" name="LoginClient2" sheetId="20" r:id="rId22"/>
    <sheet state="visible" name="ApproveorRejectpendingapproval2" sheetId="21" r:id="rId23"/>
    <sheet state="visible" name="LoginClient3" sheetId="22" r:id="rId24"/>
    <sheet state="visible" name="TradeNewSubOrder" sheetId="23" r:id="rId25"/>
    <sheet state="visible" name="ApproveorRejectpendingapproval1" sheetId="24" r:id="rId26"/>
    <sheet state="visible" name="LoginClient4" sheetId="25" r:id="rId27"/>
    <sheet state="visible" name="GetDailyCash" sheetId="26" r:id="rId28"/>
    <sheet state="visible" name="UpdateMultipleDailyCash" sheetId="27" r:id="rId29"/>
    <sheet state="visible" name="CreateDoneAwayOrder" sheetId="28" r:id="rId30"/>
  </sheets>
  <definedNames/>
  <calcPr/>
</workbook>
</file>

<file path=xl/sharedStrings.xml><?xml version="1.0" encoding="utf-8"?>
<sst xmlns="http://schemas.openxmlformats.org/spreadsheetml/2006/main" count="255" uniqueCount="67">
  <si>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</si>
  <si>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</si>
  <si>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</si>
  <si>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</si>
  <si>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</si>
  <si>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</si>
  <si>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</si>
  <si>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</si>
  <si>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</si>
  <si>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</si>
  <si>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</si>
  <si>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</si>
  <si>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</si>
  <si>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</si>
  <si>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</si>
  <si>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</si>
  <si>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</si>
  <si>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</si>
  <si>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17</t>
  </si>
  <si>
    <t>SetAuecExecutingBroker</t>
  </si>
  <si>
    <t>Allocation1</t>
  </si>
  <si>
    <t>GS</t>
  </si>
  <si>
    <t>Allocation3</t>
  </si>
  <si>
    <t>MS</t>
  </si>
  <si>
    <t>Allocation4</t>
  </si>
  <si>
    <t>CSFB</t>
  </si>
  <si>
    <t>Compliance</t>
  </si>
  <si>
    <t>RestartReleasesAndServices</t>
  </si>
  <si>
    <t>Yes</t>
  </si>
  <si>
    <t>TradingTicket</t>
  </si>
  <si>
    <t>SetGeneralPreference</t>
  </si>
  <si>
    <t/>
  </si>
  <si>
    <t>DefaultNotes,DefaultBrokerNotes</t>
  </si>
  <si>
    <t>PricingInput</t>
  </si>
  <si>
    <t>AAPL</t>
  </si>
  <si>
    <t>PTT</t>
  </si>
  <si>
    <t>CalculatePTT</t>
  </si>
  <si>
    <t>Increase</t>
  </si>
  <si>
    <t>Percentage</t>
  </si>
  <si>
    <t>Account</t>
  </si>
  <si>
    <t>Allocation1,Allocation2</t>
  </si>
  <si>
    <t>CreateOrderPTT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</si>
  <si>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</si>
  <si>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</si>
  <si>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</si>
  <si>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</si>
  <si>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</si>
  <si>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</si>
  <si>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</si>
  <si>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Blotter</t>
  </si>
  <si>
    <t>SelectTradeOnOrderGrid</t>
  </si>
  <si>
    <t>Buy</t>
  </si>
  <si>
    <t>New</t>
  </si>
  <si>
    <t>EditOrder</t>
  </si>
  <si>
    <t>CustomOrderTT</t>
  </si>
  <si>
    <t>Replace</t>
  </si>
  <si>
    <t>Allocation3,Allocation4</t>
  </si>
  <si>
    <t>50,50</t>
  </si>
  <si>
    <t>CreateOrder</t>
  </si>
  <si>
    <t>CreateReplaceOrder</t>
  </si>
  <si>
    <t>VerifyComplianceOrder</t>
  </si>
  <si>
    <t>TradeNewSubOrder</t>
  </si>
  <si>
    <t>DailyValuation</t>
  </si>
  <si>
    <t>GetDailyCash</t>
  </si>
  <si>
    <t>UpdateMultipleDailyCash</t>
  </si>
  <si>
    <t>USD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</si>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</sst>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0" t="s">
        <v>18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20</v>
      </c>
      <c r="C6" s="31" t="s">
        <v>21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22</v>
      </c>
      <c r="C7" s="33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24</v>
      </c>
      <c r="C8" s="33" t="s">
        <v>25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12" t="b">
        <v>1</v>
      </c>
      <c r="I6" s="35" t="s">
        <v>31</v>
      </c>
      <c r="J6" s="31" t="s">
        <v>32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>
        <v>10.0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37</v>
      </c>
      <c r="D6" s="12" t="s">
        <v>38</v>
      </c>
      <c r="E6" s="12">
        <v>10.0</v>
      </c>
      <c r="F6" s="12">
        <v>10.0</v>
      </c>
      <c r="G6" s="8"/>
      <c r="H6" s="12" t="s">
        <v>39</v>
      </c>
      <c r="I6" s="12" t="s">
        <v>40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37</v>
      </c>
      <c r="D6" s="12"/>
      <c r="E6" s="12">
        <v>10.0</v>
      </c>
      <c r="F6" s="12">
        <v>10.0</v>
      </c>
      <c r="G6" s="8"/>
      <c r="H6" s="12" t="s">
        <v>39</v>
      </c>
      <c r="I6" s="12" t="s">
        <v>40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12" t="s">
        <v>45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34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12" t="s">
        <v>45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34</v>
      </c>
      <c r="E6" s="12"/>
      <c r="F6" s="12" t="s">
        <v>51</v>
      </c>
      <c r="G6" s="12" t="s">
        <v>52</v>
      </c>
      <c r="H6" s="8"/>
      <c r="I6" s="8"/>
      <c r="J6" s="8"/>
      <c r="K6" s="8"/>
      <c r="L6" s="8"/>
      <c r="M6" s="8"/>
      <c r="N6" s="8"/>
      <c r="O6" s="8"/>
      <c r="R6" s="12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34</v>
      </c>
      <c r="AJ6" s="9" t="s">
        <v>51</v>
      </c>
      <c r="AT6" s="12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/>
      <c r="D6" s="12"/>
      <c r="E6" s="12" t="s">
        <v>55</v>
      </c>
      <c r="F6" s="8"/>
      <c r="G6" s="8"/>
      <c r="H6" s="8"/>
      <c r="I6" s="8"/>
      <c r="J6" s="12" t="s">
        <v>51</v>
      </c>
      <c r="K6" s="8"/>
      <c r="L6" s="8"/>
      <c r="M6" s="8"/>
      <c r="N6" s="8"/>
      <c r="O6" s="8"/>
      <c r="P6" s="9" t="s">
        <v>56</v>
      </c>
      <c r="Q6" s="9" t="s">
        <v>57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/>
      <c r="D6" s="12"/>
      <c r="E6" s="12" t="s">
        <v>58</v>
      </c>
      <c r="F6" s="8"/>
      <c r="G6" s="8"/>
      <c r="H6" s="8"/>
      <c r="I6" s="8"/>
      <c r="J6" s="12" t="s">
        <v>51</v>
      </c>
      <c r="K6" s="8"/>
      <c r="L6" s="8"/>
      <c r="M6" s="8"/>
      <c r="N6" s="8"/>
      <c r="O6" s="8"/>
      <c r="P6" s="9" t="s">
        <v>56</v>
      </c>
      <c r="Q6" s="9" t="s">
        <v>57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51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K6" s="9" t="s">
        <v>56</v>
      </c>
      <c r="AL6" s="9" t="s">
        <v>57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0" t="s">
        <v>16</v>
      </c>
      <c r="D6" s="12"/>
      <c r="E6" s="32"/>
      <c r="F6" s="8"/>
      <c r="G6" s="8"/>
      <c r="H6" s="8"/>
      <c r="I6" s="8"/>
      <c r="J6" s="8"/>
      <c r="K6" s="12" t="s">
        <v>28</v>
      </c>
      <c r="L6" s="8"/>
      <c r="M6" s="12" t="s">
        <v>55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12" t="s">
        <v>45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12" t="s">
        <v>45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34</v>
      </c>
      <c r="AJ6" s="9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34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12" t="s">
        <v>45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f>TODAY()-1</f>
        <v>45952</v>
      </c>
      <c r="C6" s="37">
        <f>TODAY()</f>
        <v>45953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65</v>
      </c>
      <c r="D6" s="12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51</v>
      </c>
      <c r="D6" s="12">
        <v>100.0</v>
      </c>
      <c r="E6" s="32"/>
      <c r="F6" s="12" t="s">
        <v>20</v>
      </c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