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AddSymbolToWatchlist" sheetId="7" r:id="rId9"/>
    <sheet state="visible" name="TradeFromWatchlist" sheetId="8" r:id="rId10"/>
    <sheet state="visible" name="SelectTradeUsingMTT" sheetId="9" r:id="rId11"/>
    <sheet state="visible" name="EditTradeUsingMTT" sheetId="10" r:id="rId12"/>
    <sheet state="visible" name="SendOrderUsingMTT" sheetId="11" r:id="rId13"/>
    <sheet state="visible" name="SelectTradeUsingMTT1" sheetId="12" r:id="rId14"/>
    <sheet state="visible" name="EditTradeUsingMTT1" sheetId="13" r:id="rId15"/>
    <sheet state="visible" name="SendOrderUsingMTT1" sheetId="14" r:id="rId16"/>
    <sheet state="visible" name="LoginClient" sheetId="15" r:id="rId17"/>
    <sheet state="visible" name="ApproveorRejectpendingapproval" sheetId="16" r:id="rId18"/>
    <sheet state="visible" name="ApproveorRejectpendingapproval1" sheetId="17" r:id="rId19"/>
    <sheet state="visible" name="LoginClient1" sheetId="18" r:id="rId20"/>
    <sheet state="visible" name="SelectTradeOnOrderGrid" sheetId="19" r:id="rId21"/>
    <sheet state="visible" name="CancelAllSubs" sheetId="20" r:id="rId22"/>
    <sheet state="visible" name="AcknowledgeTrade" sheetId="21" r:id="rId23"/>
    <sheet state="visible" name="GetDataFromAuditTrail" sheetId="22" r:id="rId24"/>
    <sheet state="visible" name="VerifyAuditTrail" sheetId="23" r:id="rId25"/>
    <sheet state="visible" name="AcknowledgeTrade1" sheetId="24" r:id="rId26"/>
    <sheet state="visible" name="VerifyComplianceOrder" sheetId="25" r:id="rId27"/>
    <sheet state="visible" name="VerifyComplianceOrder1" sheetId="26" r:id="rId28"/>
    <sheet state="visible" name="VerifyOrder" sheetId="27" r:id="rId29"/>
  </sheets>
  <definedNames/>
  <calcPr/>
</workbook>
</file>

<file path=xl/sharedStrings.xml><?xml version="1.0" encoding="utf-8"?>
<sst xmlns="http://schemas.openxmlformats.org/spreadsheetml/2006/main" count="403" uniqueCount="88">
  <si>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</si>
  <si>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</si>
  <si>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</si>
  <si>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</si>
  <si>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</si>
  <si>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</si>
  <si>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</si>
  <si>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</si>
  <si>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</si>
  <si>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</si>
  <si>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</si>
  <si>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</si>
  <si>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</si>
  <si>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</si>
  <si>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</si>
  <si>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</si>
  <si>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</si>
  <si>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</si>
  <si>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</si>
  <si>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TradeQuantity-123</t>
  </si>
  <si>
    <t>REQUIRES APPROVAL</t>
  </si>
  <si>
    <t>17</t>
  </si>
  <si>
    <t>Compliance</t>
  </si>
  <si>
    <t>RestartReleasesAndServices</t>
  </si>
  <si>
    <t>WatchList</t>
  </si>
  <si>
    <t>AddSymbolToWatchlist</t>
  </si>
  <si>
    <t>AAPL</t>
  </si>
  <si>
    <t>MSFT</t>
  </si>
  <si>
    <t>TradeFromWatchlist</t>
  </si>
  <si>
    <t>Buy</t>
  </si>
  <si>
    <t>MultiTradingTicket</t>
  </si>
  <si>
    <t>SelectTradeUsingMTT</t>
  </si>
  <si>
    <t>EditTradeUsingMTT</t>
  </si>
  <si>
    <t>Allocation1</t>
  </si>
  <si>
    <t>SendOrderUsingMTT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</si>
  <si>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</si>
  <si>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</si>
  <si>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</si>
  <si>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</si>
  <si>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</si>
  <si>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</si>
  <si>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</si>
  <si>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</si>
  <si>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SelectTradeOnOrderGrid</t>
  </si>
  <si>
    <t>CancelAllSubs</t>
  </si>
  <si>
    <t>Simulator</t>
  </si>
  <si>
    <t>AcknowledgeTrade</t>
  </si>
  <si>
    <t>AuditTrail</t>
  </si>
  <si>
    <t>GetDataFromAuditTrail</t>
  </si>
  <si>
    <t>VerifyAuditTrail</t>
  </si>
  <si>
    <t>New Live Order Created</t>
  </si>
  <si>
    <t>Live order with quantity 100</t>
  </si>
  <si>
    <t>jpearce</t>
  </si>
  <si>
    <t>Trade</t>
  </si>
  <si>
    <t>Compliance Alert</t>
  </si>
  <si>
    <t>RuleType: PreTrade, Compression Level: Trade, Status: Trade passed as rule is overriden by user (jgulbra, Summary: Enter Summary, Description: If Quantity not equals to -123, Then block the trade., Parameters: quantity: 10.00, Symbol: AAPL</t>
  </si>
  <si>
    <t>Order New</t>
  </si>
  <si>
    <t>Order New with quantity 100</t>
  </si>
  <si>
    <t>Order Pending Approval(Compliance)</t>
  </si>
  <si>
    <t>RuleType: PreTrade, Compression Level: Trade, Status: Trade passed as rule is overriden by user (jgulbra, Summary: Enter Summary, Description: If Quantity not equals to -123, Then block the trade., Parameters: quantity: 10.00, Symbol: MSFT</t>
  </si>
  <si>
    <t>Trades Allocated/Reallocated</t>
  </si>
  <si>
    <t>Group Created For Trade</t>
  </si>
  <si>
    <t>Allocation</t>
  </si>
  <si>
    <t>Taxlot Created For Trade</t>
  </si>
  <si>
    <t>Order Approved(Compliance)</t>
  </si>
  <si>
    <t>Trade Approved by Compliance officer(jgulbrandsen)</t>
  </si>
  <si>
    <t>jgulbrandsen</t>
  </si>
  <si>
    <t>Order New Sub Created</t>
  </si>
  <si>
    <t>New Sub(Live) Created with quantity 10</t>
  </si>
  <si>
    <t>Order New with quantity 10</t>
  </si>
  <si>
    <t>Sub Order Cancel Requested</t>
  </si>
  <si>
    <t>Sub Order cancel requested</t>
  </si>
  <si>
    <t>Sub-Order Cancelled</t>
  </si>
  <si>
    <t>VerifyComplianceOrder</t>
  </si>
  <si>
    <t>Requires Approval</t>
  </si>
  <si>
    <t>Enter Summary</t>
  </si>
  <si>
    <t>quantity: 10.00, Symbol: AAPL</t>
  </si>
  <si>
    <t>Compliance Officer - Please Approve</t>
  </si>
  <si>
    <t>Yes</t>
  </si>
  <si>
    <t>Send</t>
  </si>
  <si>
    <t>quantity: 10.00, Symbol: MSFT</t>
  </si>
  <si>
    <t>VerifyOrder</t>
  </si>
  <si>
    <t>NASDAQ</t>
  </si>
  <si>
    <t>USD</t>
  </si>
  <si>
    <t>M</t>
  </si>
  <si>
    <t>Equity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</si>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</sst>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1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29</v>
      </c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29</v>
      </c>
      <c r="D6" s="12">
        <v>100.0</v>
      </c>
      <c r="E6" s="12">
        <v>10.0</v>
      </c>
      <c r="F6" s="12" t="s">
        <v>33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 t="str">
        <f>IFERROR(__xludf.DUMMYFUNCTION("""COMPUTED_VALUE"""),"AllowTrade")</f>
        <v>AllowTrade</v>
      </c>
      <c r="AQ5" s="29" t="str">
        <f>IFERROR(__xludf.DUMMYFUNCTION("""COMPUTED_VALUE"""),"PendingApprovalPopup")</f>
        <v>PendingApprovalPopup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29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29</v>
      </c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29</v>
      </c>
      <c r="D6" s="12">
        <v>100.0</v>
      </c>
      <c r="E6" s="12">
        <v>10.0</v>
      </c>
      <c r="F6" s="12" t="s">
        <v>33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 t="str">
        <f>IFERROR(__xludf.DUMMYFUNCTION("""COMPUTED_VALUE"""),"AllowTrade")</f>
        <v>AllowTrade</v>
      </c>
      <c r="AQ5" s="29" t="str">
        <f>IFERROR(__xludf.DUMMYFUNCTION("""COMPUTED_VALUE"""),"PendingApprovalPopup")</f>
        <v>PendingApprovalPopup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2" t="s">
        <v>27</v>
      </c>
      <c r="E7" s="8"/>
      <c r="F7" s="12" t="s">
        <v>29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27</v>
      </c>
      <c r="AJ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 t="shared" ref="B6:C6" si="1">TODAY()</f>
        <v>45838</v>
      </c>
      <c r="C6" s="34">
        <f t="shared" si="1"/>
        <v>45838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 t="s">
        <v>29</v>
      </c>
      <c r="E6" s="12" t="s">
        <v>33</v>
      </c>
      <c r="F6" s="12" t="s">
        <v>50</v>
      </c>
      <c r="G6" s="8"/>
      <c r="H6" s="8"/>
      <c r="I6" s="12" t="s">
        <v>51</v>
      </c>
      <c r="J6" s="12" t="s">
        <v>52</v>
      </c>
      <c r="K6" s="8"/>
      <c r="L6" s="8"/>
      <c r="P6" s="9" t="s">
        <v>53</v>
      </c>
    </row>
    <row r="7" ht="15.75" customHeight="1">
      <c r="A7" s="8"/>
      <c r="B7" s="8"/>
      <c r="C7" s="8"/>
      <c r="D7" s="8"/>
      <c r="E7" s="8"/>
      <c r="F7" s="12" t="s">
        <v>54</v>
      </c>
      <c r="G7" s="8"/>
      <c r="H7" s="8"/>
      <c r="I7" s="12" t="s">
        <v>55</v>
      </c>
      <c r="J7" s="12" t="s">
        <v>52</v>
      </c>
      <c r="K7" s="8"/>
      <c r="L7" s="8"/>
      <c r="P7" s="9" t="s">
        <v>22</v>
      </c>
    </row>
    <row r="8" ht="15.75" customHeight="1">
      <c r="A8" s="8"/>
      <c r="B8" s="8"/>
      <c r="C8" s="12" t="s">
        <v>26</v>
      </c>
      <c r="D8" s="12" t="s">
        <v>29</v>
      </c>
      <c r="E8" s="12" t="s">
        <v>33</v>
      </c>
      <c r="F8" s="12" t="s">
        <v>56</v>
      </c>
      <c r="G8" s="8"/>
      <c r="H8" s="8"/>
      <c r="I8" s="12" t="s">
        <v>57</v>
      </c>
      <c r="J8" s="12" t="s">
        <v>52</v>
      </c>
      <c r="K8" s="8"/>
      <c r="L8" s="8"/>
      <c r="P8" s="9" t="s">
        <v>42</v>
      </c>
    </row>
    <row r="9" ht="15.75" customHeight="1">
      <c r="A9" s="8"/>
      <c r="B9" s="8"/>
      <c r="C9" s="12" t="s">
        <v>26</v>
      </c>
      <c r="D9" s="12" t="s">
        <v>29</v>
      </c>
      <c r="E9" s="12" t="s">
        <v>33</v>
      </c>
      <c r="F9" s="12" t="s">
        <v>58</v>
      </c>
      <c r="G9" s="8"/>
      <c r="H9" s="8"/>
      <c r="I9" s="12" t="s">
        <v>58</v>
      </c>
      <c r="J9" s="12" t="s">
        <v>52</v>
      </c>
      <c r="K9" s="8"/>
      <c r="L9" s="8"/>
      <c r="P9" s="9" t="s">
        <v>22</v>
      </c>
    </row>
    <row r="10" ht="15.75" customHeight="1">
      <c r="A10" s="8"/>
      <c r="B10" s="8"/>
      <c r="C10" s="12" t="s">
        <v>27</v>
      </c>
      <c r="D10" s="12" t="s">
        <v>29</v>
      </c>
      <c r="E10" s="12" t="s">
        <v>33</v>
      </c>
      <c r="F10" s="12" t="s">
        <v>50</v>
      </c>
      <c r="G10" s="8"/>
      <c r="H10" s="8"/>
      <c r="I10" s="12" t="s">
        <v>51</v>
      </c>
      <c r="J10" s="12" t="s">
        <v>52</v>
      </c>
      <c r="K10" s="8"/>
      <c r="L10" s="8"/>
      <c r="P10" s="9" t="s">
        <v>53</v>
      </c>
    </row>
    <row r="11" ht="15.75" customHeight="1">
      <c r="A11" s="8"/>
      <c r="B11" s="8"/>
      <c r="C11" s="8"/>
      <c r="D11" s="8"/>
      <c r="E11" s="8"/>
      <c r="F11" s="12" t="s">
        <v>54</v>
      </c>
      <c r="G11" s="8"/>
      <c r="H11" s="8"/>
      <c r="I11" s="12" t="s">
        <v>59</v>
      </c>
      <c r="J11" s="12" t="s">
        <v>52</v>
      </c>
      <c r="K11" s="8"/>
      <c r="L11" s="8"/>
      <c r="P11" s="9" t="s">
        <v>22</v>
      </c>
    </row>
    <row r="12" ht="15.75" customHeight="1">
      <c r="A12" s="8"/>
      <c r="B12" s="8"/>
      <c r="C12" s="12" t="s">
        <v>27</v>
      </c>
      <c r="D12" s="12" t="s">
        <v>29</v>
      </c>
      <c r="E12" s="12" t="s">
        <v>33</v>
      </c>
      <c r="F12" s="12" t="s">
        <v>56</v>
      </c>
      <c r="G12" s="8"/>
      <c r="H12" s="8"/>
      <c r="I12" s="12" t="s">
        <v>57</v>
      </c>
      <c r="J12" s="12" t="s">
        <v>52</v>
      </c>
      <c r="K12" s="8"/>
      <c r="L12" s="8"/>
      <c r="P12" s="9" t="s">
        <v>42</v>
      </c>
    </row>
    <row r="13" ht="15.75" customHeight="1">
      <c r="A13" s="8"/>
      <c r="B13" s="8"/>
      <c r="C13" s="12" t="s">
        <v>27</v>
      </c>
      <c r="D13" s="12" t="s">
        <v>29</v>
      </c>
      <c r="E13" s="12" t="s">
        <v>33</v>
      </c>
      <c r="F13" s="12" t="s">
        <v>58</v>
      </c>
      <c r="G13" s="8"/>
      <c r="H13" s="8"/>
      <c r="I13" s="12" t="s">
        <v>58</v>
      </c>
      <c r="J13" s="12" t="s">
        <v>52</v>
      </c>
      <c r="K13" s="8"/>
      <c r="L13" s="8"/>
      <c r="P13" s="9" t="s">
        <v>22</v>
      </c>
    </row>
    <row r="14" ht="15.75" customHeight="1">
      <c r="A14" s="8"/>
      <c r="B14" s="8"/>
      <c r="C14" s="12" t="s">
        <v>26</v>
      </c>
      <c r="D14" s="12" t="s">
        <v>29</v>
      </c>
      <c r="E14" s="12" t="s">
        <v>33</v>
      </c>
      <c r="F14" s="12" t="s">
        <v>60</v>
      </c>
      <c r="G14" s="12">
        <v>0.0</v>
      </c>
      <c r="H14" s="12">
        <v>10.0</v>
      </c>
      <c r="I14" s="12" t="s">
        <v>61</v>
      </c>
      <c r="J14" s="12" t="s">
        <v>52</v>
      </c>
      <c r="K14" s="8"/>
      <c r="L14" s="12"/>
      <c r="P14" s="9" t="s">
        <v>62</v>
      </c>
    </row>
    <row r="15" ht="15.75" customHeight="1">
      <c r="A15" s="8"/>
      <c r="B15" s="8"/>
      <c r="C15" s="12" t="s">
        <v>26</v>
      </c>
      <c r="D15" s="12" t="s">
        <v>29</v>
      </c>
      <c r="E15" s="12" t="s">
        <v>33</v>
      </c>
      <c r="F15" s="12" t="s">
        <v>60</v>
      </c>
      <c r="G15" s="12">
        <v>0.0</v>
      </c>
      <c r="H15" s="12">
        <v>10.0</v>
      </c>
      <c r="I15" s="12" t="s">
        <v>63</v>
      </c>
      <c r="J15" s="12" t="s">
        <v>52</v>
      </c>
      <c r="K15" s="12"/>
      <c r="L15" s="12"/>
      <c r="P15" s="9" t="s">
        <v>62</v>
      </c>
    </row>
    <row r="16" ht="15.75" customHeight="1">
      <c r="A16" s="8"/>
      <c r="B16" s="8"/>
      <c r="C16" s="12" t="s">
        <v>26</v>
      </c>
      <c r="D16" s="12" t="s">
        <v>29</v>
      </c>
      <c r="E16" s="12" t="s">
        <v>33</v>
      </c>
      <c r="F16" s="12" t="s">
        <v>64</v>
      </c>
      <c r="G16" s="8"/>
      <c r="H16" s="8"/>
      <c r="I16" s="12" t="s">
        <v>65</v>
      </c>
      <c r="J16" s="12" t="s">
        <v>66</v>
      </c>
      <c r="K16" s="8"/>
      <c r="L16" s="8"/>
      <c r="P16" s="9" t="s">
        <v>22</v>
      </c>
    </row>
    <row r="17" ht="15.75" customHeight="1">
      <c r="A17" s="8"/>
      <c r="B17" s="8"/>
      <c r="C17" s="12" t="s">
        <v>26</v>
      </c>
      <c r="D17" s="12" t="s">
        <v>29</v>
      </c>
      <c r="E17" s="12" t="s">
        <v>33</v>
      </c>
      <c r="F17" s="12" t="s">
        <v>67</v>
      </c>
      <c r="G17" s="8"/>
      <c r="H17" s="8"/>
      <c r="I17" s="12" t="s">
        <v>68</v>
      </c>
      <c r="J17" s="12" t="s">
        <v>52</v>
      </c>
      <c r="K17" s="8"/>
      <c r="L17" s="8"/>
      <c r="P17" s="9" t="s">
        <v>53</v>
      </c>
    </row>
    <row r="18" ht="15.75" customHeight="1">
      <c r="A18" s="8"/>
      <c r="B18" s="8"/>
      <c r="C18" s="12" t="s">
        <v>26</v>
      </c>
      <c r="D18" s="12" t="s">
        <v>29</v>
      </c>
      <c r="E18" s="12" t="s">
        <v>33</v>
      </c>
      <c r="F18" s="12" t="s">
        <v>56</v>
      </c>
      <c r="G18" s="8"/>
      <c r="H18" s="8"/>
      <c r="I18" s="12" t="s">
        <v>69</v>
      </c>
      <c r="J18" s="12" t="s">
        <v>52</v>
      </c>
      <c r="K18" s="8"/>
      <c r="L18" s="8"/>
      <c r="P18" s="9" t="s">
        <v>42</v>
      </c>
    </row>
    <row r="19" ht="15.75" customHeight="1">
      <c r="A19" s="8"/>
      <c r="B19" s="8"/>
      <c r="C19" s="12" t="s">
        <v>27</v>
      </c>
      <c r="D19" s="12" t="s">
        <v>29</v>
      </c>
      <c r="E19" s="12" t="s">
        <v>33</v>
      </c>
      <c r="F19" s="12" t="s">
        <v>64</v>
      </c>
      <c r="G19" s="8"/>
      <c r="H19" s="8"/>
      <c r="I19" s="12" t="s">
        <v>65</v>
      </c>
      <c r="J19" s="12" t="s">
        <v>66</v>
      </c>
      <c r="K19" s="8"/>
      <c r="L19" s="8"/>
      <c r="P19" s="9" t="s">
        <v>22</v>
      </c>
    </row>
    <row r="20" ht="15.75" customHeight="1">
      <c r="A20" s="8"/>
      <c r="B20" s="8"/>
      <c r="C20" s="12" t="s">
        <v>27</v>
      </c>
      <c r="D20" s="12" t="s">
        <v>29</v>
      </c>
      <c r="E20" s="12" t="s">
        <v>33</v>
      </c>
      <c r="F20" s="12" t="s">
        <v>60</v>
      </c>
      <c r="G20" s="12">
        <v>0.0</v>
      </c>
      <c r="H20" s="12">
        <v>10.0</v>
      </c>
      <c r="I20" s="12" t="s">
        <v>61</v>
      </c>
      <c r="J20" s="12" t="s">
        <v>52</v>
      </c>
      <c r="K20" s="8"/>
      <c r="L20" s="12"/>
      <c r="P20" s="9" t="s">
        <v>62</v>
      </c>
    </row>
    <row r="21" ht="15.75" customHeight="1">
      <c r="A21" s="8"/>
      <c r="B21" s="8"/>
      <c r="C21" s="12" t="s">
        <v>27</v>
      </c>
      <c r="D21" s="12" t="s">
        <v>29</v>
      </c>
      <c r="E21" s="12" t="s">
        <v>33</v>
      </c>
      <c r="F21" s="12" t="s">
        <v>60</v>
      </c>
      <c r="G21" s="12">
        <v>0.0</v>
      </c>
      <c r="H21" s="12">
        <v>10.0</v>
      </c>
      <c r="I21" s="12" t="s">
        <v>63</v>
      </c>
      <c r="J21" s="12" t="s">
        <v>52</v>
      </c>
      <c r="K21" s="12"/>
      <c r="L21" s="12"/>
      <c r="P21" s="9" t="s">
        <v>62</v>
      </c>
    </row>
    <row r="22" ht="15.75" customHeight="1">
      <c r="A22" s="8"/>
      <c r="B22" s="8"/>
      <c r="C22" s="12" t="s">
        <v>27</v>
      </c>
      <c r="D22" s="12" t="s">
        <v>29</v>
      </c>
      <c r="E22" s="12" t="s">
        <v>33</v>
      </c>
      <c r="F22" s="12" t="s">
        <v>67</v>
      </c>
      <c r="G22" s="8"/>
      <c r="H22" s="8"/>
      <c r="I22" s="12" t="s">
        <v>68</v>
      </c>
      <c r="J22" s="12" t="s">
        <v>52</v>
      </c>
      <c r="K22" s="8"/>
      <c r="L22" s="8"/>
      <c r="P22" s="9" t="s">
        <v>53</v>
      </c>
    </row>
    <row r="23" ht="15.75" customHeight="1">
      <c r="A23" s="8"/>
      <c r="B23" s="8"/>
      <c r="C23" s="12" t="s">
        <v>27</v>
      </c>
      <c r="D23" s="12" t="s">
        <v>29</v>
      </c>
      <c r="E23" s="12" t="s">
        <v>33</v>
      </c>
      <c r="F23" s="12" t="s">
        <v>56</v>
      </c>
      <c r="G23" s="8"/>
      <c r="H23" s="8"/>
      <c r="I23" s="12" t="s">
        <v>69</v>
      </c>
      <c r="J23" s="12" t="s">
        <v>52</v>
      </c>
      <c r="K23" s="8"/>
      <c r="L23" s="8"/>
      <c r="P23" s="9" t="s">
        <v>42</v>
      </c>
    </row>
    <row r="24" ht="15.75" customHeight="1">
      <c r="A24" s="8"/>
      <c r="B24" s="8"/>
      <c r="C24" s="12" t="s">
        <v>27</v>
      </c>
      <c r="D24" s="12" t="s">
        <v>29</v>
      </c>
      <c r="E24" s="12" t="s">
        <v>33</v>
      </c>
      <c r="F24" s="12" t="s">
        <v>70</v>
      </c>
      <c r="G24" s="8"/>
      <c r="H24" s="8"/>
      <c r="I24" s="12" t="s">
        <v>71</v>
      </c>
      <c r="J24" s="12" t="s">
        <v>52</v>
      </c>
      <c r="K24" s="8"/>
      <c r="L24" s="8"/>
      <c r="P24" s="9" t="s">
        <v>42</v>
      </c>
    </row>
    <row r="25" ht="15.75" customHeight="1">
      <c r="A25" s="8"/>
      <c r="B25" s="8"/>
      <c r="C25" s="12" t="s">
        <v>27</v>
      </c>
      <c r="D25" s="12" t="s">
        <v>29</v>
      </c>
      <c r="E25" s="12" t="s">
        <v>33</v>
      </c>
      <c r="F25" s="12" t="s">
        <v>72</v>
      </c>
      <c r="G25" s="8"/>
      <c r="H25" s="8"/>
      <c r="I25" s="12" t="s">
        <v>72</v>
      </c>
      <c r="J25" s="12" t="s">
        <v>52</v>
      </c>
      <c r="K25" s="8"/>
      <c r="L25" s="8"/>
      <c r="P25" s="9" t="s">
        <v>42</v>
      </c>
    </row>
    <row r="26" ht="15.75" customHeight="1">
      <c r="A26" s="8"/>
      <c r="B26" s="8"/>
      <c r="C26" s="12" t="s">
        <v>26</v>
      </c>
      <c r="D26" s="12" t="s">
        <v>29</v>
      </c>
      <c r="E26" s="12" t="s">
        <v>33</v>
      </c>
      <c r="F26" s="12" t="s">
        <v>70</v>
      </c>
      <c r="G26" s="8"/>
      <c r="H26" s="8"/>
      <c r="I26" s="12" t="s">
        <v>71</v>
      </c>
      <c r="J26" s="12" t="s">
        <v>52</v>
      </c>
      <c r="K26" s="8"/>
      <c r="L26" s="8"/>
      <c r="P26" s="9" t="s">
        <v>42</v>
      </c>
    </row>
    <row r="27" ht="15.75" customHeight="1">
      <c r="C27" s="9" t="s">
        <v>26</v>
      </c>
      <c r="D27" s="9" t="s">
        <v>29</v>
      </c>
      <c r="E27" s="9" t="s">
        <v>33</v>
      </c>
      <c r="F27" s="9" t="s">
        <v>72</v>
      </c>
      <c r="I27" s="9" t="s">
        <v>72</v>
      </c>
      <c r="J27" s="9" t="s">
        <v>52</v>
      </c>
      <c r="P27" s="9" t="s">
        <v>42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74</v>
      </c>
      <c r="C6" s="12" t="s">
        <v>19</v>
      </c>
      <c r="D6" s="12" t="s">
        <v>75</v>
      </c>
      <c r="E6" s="12" t="s">
        <v>26</v>
      </c>
      <c r="F6" s="12">
        <v>-123.0</v>
      </c>
      <c r="G6" s="12">
        <v>10.0</v>
      </c>
      <c r="H6" s="12" t="s">
        <v>76</v>
      </c>
      <c r="I6" s="12" t="s">
        <v>77</v>
      </c>
      <c r="J6" s="8"/>
      <c r="K6" s="12" t="s">
        <v>78</v>
      </c>
      <c r="L6" s="8"/>
      <c r="M6" s="12" t="s">
        <v>79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74</v>
      </c>
      <c r="C6" s="12" t="s">
        <v>19</v>
      </c>
      <c r="D6" s="12" t="s">
        <v>75</v>
      </c>
      <c r="E6" s="12" t="s">
        <v>27</v>
      </c>
      <c r="F6" s="12">
        <v>-123.0</v>
      </c>
      <c r="G6" s="12">
        <v>10.0</v>
      </c>
      <c r="H6" s="12" t="s">
        <v>80</v>
      </c>
      <c r="I6" s="12" t="s">
        <v>77</v>
      </c>
      <c r="J6" s="8"/>
      <c r="K6" s="12" t="s">
        <v>78</v>
      </c>
      <c r="L6" s="8"/>
      <c r="M6" s="12" t="s">
        <v>79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82</v>
      </c>
      <c r="I6" s="8"/>
      <c r="J6" s="8"/>
      <c r="K6" s="8"/>
      <c r="L6" s="8"/>
      <c r="M6" s="8"/>
      <c r="N6" s="8"/>
      <c r="O6" s="8"/>
      <c r="U6" s="9" t="s">
        <v>83</v>
      </c>
      <c r="AD6" s="9">
        <v>1.0</v>
      </c>
      <c r="AF6" s="9" t="s">
        <v>84</v>
      </c>
      <c r="AH6" s="9" t="s">
        <v>85</v>
      </c>
      <c r="AI6" s="9" t="s">
        <v>26</v>
      </c>
      <c r="AJ6" s="9" t="s">
        <v>29</v>
      </c>
      <c r="AK6" s="9" t="s">
        <v>86</v>
      </c>
      <c r="AL6" s="9">
        <v>100.0</v>
      </c>
      <c r="AS6" s="9" t="s">
        <v>87</v>
      </c>
      <c r="A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82</v>
      </c>
      <c r="I7" s="8"/>
      <c r="J7" s="8"/>
      <c r="K7" s="8"/>
      <c r="L7" s="8"/>
      <c r="M7" s="8"/>
      <c r="N7" s="8"/>
      <c r="O7" s="8"/>
      <c r="U7" s="9" t="s">
        <v>83</v>
      </c>
      <c r="AD7" s="9">
        <v>1.0</v>
      </c>
      <c r="AF7" s="9" t="s">
        <v>84</v>
      </c>
      <c r="AH7" s="9" t="s">
        <v>85</v>
      </c>
      <c r="AI7" s="9" t="s">
        <v>27</v>
      </c>
      <c r="AJ7" s="9" t="s">
        <v>29</v>
      </c>
      <c r="AK7" s="9" t="s">
        <v>86</v>
      </c>
      <c r="AL7" s="9">
        <v>100.0</v>
      </c>
      <c r="AS7" s="9" t="s">
        <v>87</v>
      </c>
      <c r="A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