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VerifyOrder" sheetId="8" r:id="rId10"/>
    <sheet state="visible" name="VerifySubOrder" sheetId="9" r:id="rId11"/>
    <sheet state="visible" name="UploadDropcopyFile" sheetId="10" r:id="rId12"/>
    <sheet state="visible" name="UploadDropcopyFile1" sheetId="11" r:id="rId13"/>
    <sheet state="visible" name="GetDataAllocation1" sheetId="12" r:id="rId14"/>
    <sheet state="visible" name="CheckUnallocatedGroups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</sheets>
  <definedNames/>
  <calcPr/>
</workbook>
</file>

<file path=xl/sharedStrings.xml><?xml version="1.0" encoding="utf-8"?>
<sst xmlns="http://schemas.openxmlformats.org/spreadsheetml/2006/main" count="216" uniqueCount="55">
  <si>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</si>
  <si>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</si>
  <si>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</si>
  <si>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</si>
  <si>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</si>
  <si>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</si>
  <si>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</si>
  <si>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</si>
  <si>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</si>
  <si>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</si>
  <si>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</si>
  <si>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</si>
  <si>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</si>
  <si>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</si>
  <si>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</si>
  <si>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</si>
  <si>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</si>
  <si>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</si>
  <si>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</si>
  <si>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</si>
  <si>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</si>
  <si>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</si>
  <si>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</si>
  <si>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CheckUnallocatedGroups</t>
  </si>
  <si>
    <t>Equity</t>
  </si>
  <si>
    <t>AAPL US EQUITY</t>
  </si>
  <si>
    <t>MS</t>
  </si>
  <si>
    <t>USD</t>
  </si>
  <si>
    <t>NASDAQ</t>
  </si>
  <si>
    <t>M</t>
  </si>
  <si>
    <t>Market</t>
  </si>
  <si>
    <t>GCCAP1</t>
  </si>
  <si>
    <t>US</t>
  </si>
  <si>
    <t>jpearce</t>
  </si>
  <si>
    <t>Blotter</t>
  </si>
  <si>
    <t>VerifyOrder</t>
  </si>
  <si>
    <t>Filled</t>
  </si>
  <si>
    <t>VerifySubOrder</t>
  </si>
  <si>
    <t>Dropcopy</t>
  </si>
  <si>
    <t>UploadDropcopyFile</t>
  </si>
  <si>
    <t>\\192.168.2.108\DistributedAutomation_Master\Import Cases\Perfectt file.xls</t>
  </si>
  <si>
    <t>Historical</t>
  </si>
  <si>
    <t>NONE</t>
  </si>
  <si>
    <t>Open</t>
  </si>
  <si>
    <t>GS</t>
  </si>
  <si>
    <t>StressTesting</t>
  </si>
  <si>
    <t>NYSE</t>
  </si>
  <si>
    <t>Limit</t>
  </si>
  <si>
    <t>SAP</t>
  </si>
  <si>
    <t>Auto</t>
  </si>
  <si>
    <t>CreateLiveOrder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</si>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</sst>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12.0</v>
      </c>
      <c r="K6" s="8"/>
      <c r="L6" s="8"/>
      <c r="M6" s="8"/>
      <c r="N6" s="32">
        <f>today()</f>
        <v>44781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 t="s">
        <v>24</v>
      </c>
      <c r="G6" s="13">
        <v>4.0</v>
      </c>
      <c r="H6" s="13">
        <v>5.0</v>
      </c>
      <c r="I6" s="13">
        <v>1.0</v>
      </c>
      <c r="J6" s="13">
        <v>12.0</v>
      </c>
      <c r="K6" s="13">
        <v>12.0</v>
      </c>
      <c r="L6" s="9" t="s">
        <v>25</v>
      </c>
      <c r="M6" s="8"/>
      <c r="N6" s="13" t="s">
        <v>26</v>
      </c>
      <c r="O6" s="8"/>
      <c r="Q6" s="9">
        <v>0.0</v>
      </c>
      <c r="T6" s="9">
        <v>0.0</v>
      </c>
      <c r="U6" s="9">
        <v>0.0</v>
      </c>
      <c r="W6" s="9">
        <v>1.0</v>
      </c>
      <c r="Z6" s="9" t="s">
        <v>27</v>
      </c>
      <c r="AB6" s="9">
        <v>1.0</v>
      </c>
      <c r="AD6" s="9" t="s">
        <v>28</v>
      </c>
      <c r="AE6" s="9">
        <v>1000.0</v>
      </c>
      <c r="AG6" s="9" t="s">
        <v>29</v>
      </c>
      <c r="AH6" s="9">
        <v>1.0</v>
      </c>
      <c r="AN6" s="9" t="b">
        <v>0</v>
      </c>
      <c r="AQ6" s="9" t="b">
        <v>0</v>
      </c>
      <c r="AR6" s="9" t="b">
        <v>0</v>
      </c>
      <c r="AT6" s="9">
        <v>12014.0067</v>
      </c>
      <c r="AU6" s="9">
        <v>12014.0067</v>
      </c>
      <c r="AW6" s="9">
        <v>0.0</v>
      </c>
      <c r="AX6" s="9">
        <v>0.0</v>
      </c>
      <c r="AY6" s="9" t="s">
        <v>30</v>
      </c>
      <c r="AZ6" s="9">
        <v>0.0</v>
      </c>
      <c r="BC6" s="9">
        <v>0.0</v>
      </c>
      <c r="BE6" s="9">
        <v>12000.0</v>
      </c>
      <c r="BF6" s="9">
        <v>12000.0</v>
      </c>
      <c r="BJ6" s="9">
        <v>1000.0</v>
      </c>
      <c r="BK6" s="9">
        <v>0.0</v>
      </c>
      <c r="BM6" s="9" t="s">
        <v>27</v>
      </c>
      <c r="BO6" s="9" t="s">
        <v>19</v>
      </c>
      <c r="BP6" s="9">
        <v>0.0</v>
      </c>
      <c r="BQ6" s="9">
        <v>0.0</v>
      </c>
      <c r="BR6" s="9">
        <v>0.0067</v>
      </c>
      <c r="BS6" s="9" t="s">
        <v>18</v>
      </c>
      <c r="BT6" s="9">
        <v>3.0</v>
      </c>
      <c r="BU6" s="9">
        <v>0.0</v>
      </c>
      <c r="BV6" s="9">
        <v>14.0067</v>
      </c>
      <c r="BW6" s="9">
        <v>0.0</v>
      </c>
      <c r="CE6" s="9" t="s">
        <v>31</v>
      </c>
      <c r="CF6" s="9">
        <v>2.0</v>
      </c>
      <c r="CH6" s="9" t="s">
        <v>19</v>
      </c>
      <c r="CI6" s="9">
        <v>1000.0</v>
      </c>
      <c r="CJ6" s="9" t="s">
        <v>32</v>
      </c>
      <c r="CL6" s="9" t="s">
        <v>18</v>
      </c>
      <c r="CM6" s="9" t="s">
        <v>33</v>
      </c>
      <c r="CN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12.0</v>
      </c>
      <c r="E6" s="9" t="s">
        <v>25</v>
      </c>
      <c r="F6" s="13">
        <v>0.0</v>
      </c>
      <c r="G6" s="8"/>
      <c r="H6" s="9" t="s">
        <v>28</v>
      </c>
      <c r="I6" s="9" t="s">
        <v>33</v>
      </c>
      <c r="J6" s="13" t="s">
        <v>18</v>
      </c>
      <c r="K6" s="13" t="s">
        <v>32</v>
      </c>
      <c r="L6" s="9" t="s">
        <v>31</v>
      </c>
      <c r="M6" s="8"/>
      <c r="N6" s="8"/>
      <c r="O6" s="8"/>
      <c r="S6" s="9">
        <v>0.0</v>
      </c>
      <c r="T6" s="9">
        <v>0.0</v>
      </c>
      <c r="U6" s="9" t="s">
        <v>27</v>
      </c>
      <c r="AB6" s="9">
        <v>1000.0</v>
      </c>
      <c r="AD6" s="9">
        <v>1.0</v>
      </c>
      <c r="AF6" s="9" t="s">
        <v>29</v>
      </c>
      <c r="AG6" s="9">
        <v>12.0</v>
      </c>
      <c r="AH6" s="9" t="s">
        <v>24</v>
      </c>
      <c r="AI6" s="9" t="s">
        <v>18</v>
      </c>
      <c r="AJ6" s="9" t="s">
        <v>19</v>
      </c>
      <c r="AK6" s="9" t="s">
        <v>36</v>
      </c>
      <c r="AL6" s="9">
        <v>1000.0</v>
      </c>
      <c r="AM6" s="9">
        <v>1000.0</v>
      </c>
      <c r="AN6" s="9">
        <v>100.0</v>
      </c>
      <c r="AO6" s="9">
        <v>1000.0</v>
      </c>
      <c r="AQ6" s="9">
        <v>12.0</v>
      </c>
      <c r="AR6" s="9">
        <v>12.0</v>
      </c>
      <c r="AS6" s="9" t="s">
        <v>26</v>
      </c>
      <c r="AU6" s="9" t="s">
        <v>30</v>
      </c>
      <c r="AV6" s="9">
        <v>12000.0</v>
      </c>
      <c r="AW6" s="9">
        <v>12000.0</v>
      </c>
      <c r="BA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12.0</v>
      </c>
      <c r="E6" s="9" t="s">
        <v>25</v>
      </c>
      <c r="F6" s="13">
        <v>0.0</v>
      </c>
      <c r="G6" s="8"/>
      <c r="H6" s="9" t="s">
        <v>28</v>
      </c>
      <c r="I6" s="9" t="s">
        <v>33</v>
      </c>
      <c r="J6" s="13"/>
      <c r="K6" s="13"/>
      <c r="M6" s="8"/>
      <c r="N6" s="8"/>
      <c r="O6" s="8"/>
      <c r="T6" s="9">
        <v>0.0</v>
      </c>
      <c r="U6" s="9" t="s">
        <v>27</v>
      </c>
      <c r="AB6" s="9">
        <v>1000.0</v>
      </c>
      <c r="AI6" s="9" t="s">
        <v>18</v>
      </c>
      <c r="AJ6" s="9" t="s">
        <v>19</v>
      </c>
      <c r="AK6" s="9" t="s">
        <v>36</v>
      </c>
      <c r="AL6" s="9">
        <v>1000.0</v>
      </c>
      <c r="AM6" s="9">
        <v>1000.0</v>
      </c>
      <c r="AO6" s="9">
        <v>12.0</v>
      </c>
      <c r="AP6" s="9">
        <v>12.0</v>
      </c>
      <c r="AQ6" s="9" t="s">
        <v>26</v>
      </c>
      <c r="AS6" s="9" t="s">
        <v>30</v>
      </c>
      <c r="AT6" s="9">
        <v>12000.0</v>
      </c>
      <c r="AU6" s="9">
        <v>12000.0</v>
      </c>
      <c r="AX6" s="9">
        <v>0.0</v>
      </c>
      <c r="AZ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41</v>
      </c>
      <c r="C6" s="34">
        <v>43184.0</v>
      </c>
      <c r="D6" s="35">
        <f>today()</f>
        <v>44781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0.0</v>
      </c>
      <c r="D6" s="13">
        <v>0.0</v>
      </c>
      <c r="E6" s="31"/>
      <c r="F6" s="9" t="s">
        <v>24</v>
      </c>
      <c r="G6" s="13">
        <v>4.0</v>
      </c>
      <c r="H6" s="13">
        <v>5.0</v>
      </c>
      <c r="I6" s="9">
        <v>1.0</v>
      </c>
      <c r="J6" s="9">
        <v>12.0</v>
      </c>
      <c r="K6" s="9">
        <v>12.0</v>
      </c>
      <c r="L6" s="9" t="s">
        <v>25</v>
      </c>
      <c r="M6" s="8"/>
      <c r="N6" s="13" t="s">
        <v>26</v>
      </c>
      <c r="O6" s="8"/>
      <c r="Q6" s="9">
        <v>0.0</v>
      </c>
      <c r="R6" s="9" t="s">
        <v>42</v>
      </c>
      <c r="S6" s="9" t="s">
        <v>43</v>
      </c>
      <c r="T6" s="9">
        <v>0.0</v>
      </c>
      <c r="Z6" s="9" t="s">
        <v>27</v>
      </c>
      <c r="AB6" s="9">
        <v>1.0</v>
      </c>
      <c r="AD6" s="9" t="s">
        <v>28</v>
      </c>
      <c r="AE6" s="9">
        <v>1000.0</v>
      </c>
      <c r="AG6" s="9" t="s">
        <v>29</v>
      </c>
      <c r="AH6" s="9">
        <v>1.0</v>
      </c>
      <c r="AN6" s="9" t="b">
        <v>0</v>
      </c>
      <c r="AQ6" s="9" t="b">
        <v>0</v>
      </c>
      <c r="AR6" s="9" t="b">
        <v>0</v>
      </c>
      <c r="AT6" s="9">
        <v>12014.0067</v>
      </c>
      <c r="AU6" s="9">
        <v>12014.0067</v>
      </c>
      <c r="AW6" s="9">
        <v>0.0</v>
      </c>
      <c r="AX6" s="9">
        <v>0.0</v>
      </c>
      <c r="AY6" s="9" t="s">
        <v>30</v>
      </c>
      <c r="AZ6" s="9">
        <v>0.0</v>
      </c>
      <c r="BC6" s="9">
        <v>0.0</v>
      </c>
      <c r="BE6" s="9">
        <v>12000.0</v>
      </c>
      <c r="BF6" s="9">
        <v>12000.0</v>
      </c>
      <c r="BJ6" s="9">
        <v>1000.0</v>
      </c>
      <c r="BK6" s="9">
        <v>0.0</v>
      </c>
      <c r="BM6" s="9" t="s">
        <v>27</v>
      </c>
      <c r="BO6" s="9" t="s">
        <v>19</v>
      </c>
      <c r="BP6" s="9">
        <v>0.0</v>
      </c>
      <c r="BQ6" s="9">
        <v>0.0</v>
      </c>
      <c r="BR6" s="9">
        <v>0.0067</v>
      </c>
      <c r="BS6" s="9" t="s">
        <v>18</v>
      </c>
      <c r="BT6" s="9">
        <v>3.0</v>
      </c>
      <c r="BV6" s="9">
        <v>14.0067</v>
      </c>
      <c r="CE6" s="9" t="s">
        <v>31</v>
      </c>
      <c r="CF6" s="9">
        <v>2.0</v>
      </c>
      <c r="CH6" s="9" t="s">
        <v>19</v>
      </c>
      <c r="CI6" s="9">
        <v>1000.0</v>
      </c>
      <c r="CJ6" s="9" t="s">
        <v>32</v>
      </c>
      <c r="CL6" s="9" t="s">
        <v>18</v>
      </c>
      <c r="CM6" s="9" t="s">
        <v>33</v>
      </c>
      <c r="CN6" s="9" t="s">
        <v>28</v>
      </c>
    </row>
    <row r="7" ht="15.75" customHeight="1">
      <c r="A7" s="8"/>
      <c r="B7" s="8"/>
      <c r="C7" s="13">
        <v>0.0</v>
      </c>
      <c r="D7" s="13">
        <v>0.0</v>
      </c>
      <c r="E7" s="8"/>
      <c r="F7" s="9" t="s">
        <v>24</v>
      </c>
      <c r="G7" s="13">
        <v>29.0</v>
      </c>
      <c r="H7" s="13">
        <v>0.0</v>
      </c>
      <c r="I7" s="9">
        <v>15.0</v>
      </c>
      <c r="J7" s="9">
        <v>10.16</v>
      </c>
      <c r="K7" s="9">
        <v>10.16</v>
      </c>
      <c r="L7" s="8"/>
      <c r="M7" s="8"/>
      <c r="N7" s="13" t="s">
        <v>44</v>
      </c>
      <c r="O7" s="8"/>
      <c r="Q7" s="9">
        <v>0.0</v>
      </c>
      <c r="R7" s="9" t="s">
        <v>42</v>
      </c>
      <c r="S7" s="9" t="s">
        <v>43</v>
      </c>
      <c r="T7" s="9">
        <v>0.0</v>
      </c>
      <c r="Z7" s="9" t="s">
        <v>27</v>
      </c>
      <c r="AB7" s="9">
        <v>1.0</v>
      </c>
      <c r="AC7" s="9" t="s">
        <v>45</v>
      </c>
      <c r="AD7" s="9" t="s">
        <v>46</v>
      </c>
      <c r="AE7" s="9">
        <v>320.0</v>
      </c>
      <c r="AG7" s="9" t="s">
        <v>29</v>
      </c>
      <c r="AH7" s="9">
        <v>1.0</v>
      </c>
      <c r="AN7" s="9" t="b">
        <v>0</v>
      </c>
      <c r="AQ7" s="9" t="b">
        <v>0</v>
      </c>
      <c r="AR7" s="9" t="b">
        <v>0</v>
      </c>
      <c r="AT7" s="9">
        <v>3281.76896</v>
      </c>
      <c r="AU7" s="9">
        <v>3281.76896</v>
      </c>
      <c r="AW7" s="9">
        <v>0.0</v>
      </c>
      <c r="AX7" s="9">
        <v>0.0</v>
      </c>
      <c r="AY7" s="9" t="s">
        <v>47</v>
      </c>
      <c r="AZ7" s="9">
        <v>0.0</v>
      </c>
      <c r="BC7" s="9">
        <v>0.0</v>
      </c>
      <c r="BE7" s="9">
        <v>3251.2</v>
      </c>
      <c r="BF7" s="9">
        <v>3251.2</v>
      </c>
      <c r="BJ7" s="9">
        <v>1000.0</v>
      </c>
      <c r="BK7" s="9">
        <v>0.0</v>
      </c>
      <c r="BM7" s="9" t="s">
        <v>27</v>
      </c>
      <c r="BO7" s="9" t="s">
        <v>19</v>
      </c>
      <c r="BP7" s="9">
        <v>0.0</v>
      </c>
      <c r="BQ7" s="9">
        <v>0.0</v>
      </c>
      <c r="BR7" s="9">
        <v>0.56896</v>
      </c>
      <c r="BS7" s="9" t="s">
        <v>48</v>
      </c>
      <c r="BT7" s="9">
        <v>1.0</v>
      </c>
      <c r="BV7" s="9">
        <v>30.56896</v>
      </c>
      <c r="CE7" s="9" t="s">
        <v>31</v>
      </c>
      <c r="CF7" s="9">
        <v>0.0</v>
      </c>
      <c r="CH7" s="9" t="s">
        <v>19</v>
      </c>
      <c r="CI7" s="9">
        <v>320.0</v>
      </c>
      <c r="CJ7" s="9" t="s">
        <v>32</v>
      </c>
      <c r="CM7" s="9" t="s">
        <v>33</v>
      </c>
      <c r="CN7" s="9" t="s">
        <v>49</v>
      </c>
    </row>
    <row r="8" ht="15.75" customHeight="1">
      <c r="A8" s="8"/>
      <c r="B8" s="8"/>
      <c r="C8" s="13">
        <v>0.0</v>
      </c>
      <c r="D8" s="13">
        <v>0.0</v>
      </c>
      <c r="E8" s="8"/>
      <c r="F8" s="9" t="s">
        <v>24</v>
      </c>
      <c r="G8" s="13">
        <v>29.0</v>
      </c>
      <c r="H8" s="13">
        <v>0.0</v>
      </c>
      <c r="I8" s="9">
        <v>15.0</v>
      </c>
      <c r="J8" s="9">
        <v>10.16</v>
      </c>
      <c r="K8" s="9">
        <v>10.16</v>
      </c>
      <c r="L8" s="8"/>
      <c r="M8" s="8"/>
      <c r="N8" s="13" t="s">
        <v>44</v>
      </c>
      <c r="O8" s="8"/>
      <c r="Q8" s="9">
        <v>0.0</v>
      </c>
      <c r="R8" s="9" t="s">
        <v>42</v>
      </c>
      <c r="S8" s="9" t="s">
        <v>43</v>
      </c>
      <c r="T8" s="9">
        <v>0.0</v>
      </c>
      <c r="Z8" s="9" t="s">
        <v>27</v>
      </c>
      <c r="AB8" s="9">
        <v>1.0</v>
      </c>
      <c r="AC8" s="9" t="s">
        <v>45</v>
      </c>
      <c r="AD8" s="9" t="s">
        <v>46</v>
      </c>
      <c r="AE8" s="9">
        <v>320.0</v>
      </c>
      <c r="AG8" s="9" t="s">
        <v>29</v>
      </c>
      <c r="AH8" s="9">
        <v>1.0</v>
      </c>
      <c r="AN8" s="9" t="b">
        <v>0</v>
      </c>
      <c r="AQ8" s="9" t="b">
        <v>0</v>
      </c>
      <c r="AR8" s="9" t="b">
        <v>0</v>
      </c>
      <c r="AT8" s="9">
        <v>3281.76896</v>
      </c>
      <c r="AU8" s="9">
        <v>3281.76896</v>
      </c>
      <c r="AW8" s="9">
        <v>0.0</v>
      </c>
      <c r="AX8" s="9">
        <v>0.0</v>
      </c>
      <c r="AY8" s="9" t="s">
        <v>47</v>
      </c>
      <c r="AZ8" s="9">
        <v>0.0</v>
      </c>
      <c r="BC8" s="9">
        <v>0.0</v>
      </c>
      <c r="BE8" s="9">
        <v>3251.2</v>
      </c>
      <c r="BF8" s="9">
        <v>3251.2</v>
      </c>
      <c r="BJ8" s="9">
        <v>1000.0</v>
      </c>
      <c r="BK8" s="9">
        <v>0.0</v>
      </c>
      <c r="BM8" s="9" t="s">
        <v>27</v>
      </c>
      <c r="BO8" s="9" t="s">
        <v>19</v>
      </c>
      <c r="BP8" s="9">
        <v>0.0</v>
      </c>
      <c r="BQ8" s="9">
        <v>0.0</v>
      </c>
      <c r="BR8" s="9">
        <v>0.56896</v>
      </c>
      <c r="BS8" s="9" t="s">
        <v>48</v>
      </c>
      <c r="BT8" s="9">
        <v>1.0</v>
      </c>
      <c r="BV8" s="9">
        <v>30.56896</v>
      </c>
      <c r="CE8" s="9" t="s">
        <v>31</v>
      </c>
      <c r="CF8" s="9">
        <v>0.0</v>
      </c>
      <c r="CH8" s="9" t="s">
        <v>19</v>
      </c>
      <c r="CI8" s="9">
        <v>320.0</v>
      </c>
      <c r="CJ8" s="9" t="s">
        <v>32</v>
      </c>
      <c r="CM8" s="9" t="s">
        <v>33</v>
      </c>
      <c r="CN8" s="9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12.0</v>
      </c>
      <c r="K6" s="8"/>
      <c r="L6" s="8"/>
      <c r="M6" s="8"/>
      <c r="N6" s="32">
        <f>today()</f>
        <v>44781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19</v>
      </c>
      <c r="C6" s="39" t="s">
        <v>18</v>
      </c>
      <c r="D6" s="38"/>
      <c r="E6" s="36"/>
      <c r="F6" s="36"/>
      <c r="G6" s="40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19</v>
      </c>
      <c r="C6" s="39" t="s">
        <v>18</v>
      </c>
      <c r="D6" s="38"/>
      <c r="E6" s="36"/>
      <c r="F6" s="36"/>
      <c r="G6" s="40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12.0</v>
      </c>
      <c r="C6" s="40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