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GetDataAllocation" sheetId="10" r:id="rId12"/>
    <sheet state="visible" name="CheckUnallocatedGroups" sheetId="11" r:id="rId13"/>
    <sheet state="visible" name="VerifyOrder" sheetId="12" r:id="rId14"/>
    <sheet state="visible" name="VerifySubOrder" sheetId="13" r:id="rId15"/>
    <sheet state="visible" name="UploadDropcopyFile" sheetId="14" r:id="rId16"/>
    <sheet state="visible" name="UploadDropcopyFile1" sheetId="15" r:id="rId17"/>
    <sheet state="visible" name="GetDataAllocation1" sheetId="16" r:id="rId18"/>
    <sheet state="visible" name="CheckUnallocatedGroups1" sheetId="17" r:id="rId19"/>
    <sheet state="visible" name="CheckPortfolioManagement" sheetId="18" r:id="rId20"/>
    <sheet state="visible" name="SetAutoGroupingAccount" sheetId="19" r:id="rId21"/>
  </sheets>
  <definedNames/>
  <calcPr/>
</workbook>
</file>

<file path=xl/sharedStrings.xml><?xml version="1.0" encoding="utf-8"?>
<sst xmlns="http://schemas.openxmlformats.org/spreadsheetml/2006/main" count="200" uniqueCount="55">
  <si>
    <t>Modules Info</t>
  </si>
  <si>
    <t>Modules</t>
  </si>
  <si>
    <t>Settings</t>
  </si>
  <si>
    <t>Module Step Setting File</t>
  </si>
  <si>
    <t>1njGxNbI2NR3nqQDk5lTKx4so0tQjoi9u2bypOu6AkKU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</si>
  <si>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</si>
  <si>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</si>
  <si>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</si>
  <si>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</si>
  <si>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</si>
  <si>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</si>
  <si>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</si>
  <si>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</si>
  <si>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</si>
  <si>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</si>
  <si>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</si>
  <si>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</si>
  <si>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</si>
  <si>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</si>
  <si>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</si>
  <si>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</si>
  <si>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CreateLiveOrder</t>
  </si>
  <si>
    <t>MS</t>
  </si>
  <si>
    <t>Simulator</t>
  </si>
  <si>
    <t>SelectTrade</t>
  </si>
  <si>
    <t>AcknowledgeTrade</t>
  </si>
  <si>
    <t>ExecuteTrade</t>
  </si>
  <si>
    <t>GetDataAllocation</t>
  </si>
  <si>
    <t>Current</t>
  </si>
  <si>
    <t>CheckUnallocatedGroups</t>
  </si>
  <si>
    <t>Equity</t>
  </si>
  <si>
    <t>AAPL US EQUITY</t>
  </si>
  <si>
    <t>USD</t>
  </si>
  <si>
    <t>NASDAQ</t>
  </si>
  <si>
    <t>M</t>
  </si>
  <si>
    <t>Market</t>
  </si>
  <si>
    <t>GCCAP1</t>
  </si>
  <si>
    <t>US</t>
  </si>
  <si>
    <t>jpearce</t>
  </si>
  <si>
    <t>Blotter</t>
  </si>
  <si>
    <t>VerifyOrder</t>
  </si>
  <si>
    <t>Filled</t>
  </si>
  <si>
    <t>VerifySubOrder</t>
  </si>
  <si>
    <t>Dropcopy</t>
  </si>
  <si>
    <t>UploadDropcopyFile</t>
  </si>
  <si>
    <t>\\192.168.2.108\DistributedAutomation_Master\Import Cases\Perfectt file.xls</t>
  </si>
  <si>
    <t>Historical</t>
  </si>
  <si>
    <t>1/1/1800</t>
  </si>
  <si>
    <t>GS</t>
  </si>
  <si>
    <t>NYSE</t>
  </si>
  <si>
    <t>Limit</t>
  </si>
  <si>
    <t>SAP</t>
  </si>
  <si>
    <t>Auto</t>
  </si>
  <si>
    <t>CheckAllocatedGroups</t>
  </si>
  <si>
    <t>SetAutoGroupingAccount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</si>
</sst>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63238"/>
      <name val="Roboto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6" fontId="14" numFmtId="14" xfId="0" applyAlignment="1" applyBorder="1" applyFill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164" xfId="0" applyAlignment="1" applyFont="1" applyNumberForma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b">
        <v>1</v>
      </c>
      <c r="C6" s="32"/>
      <c r="D6" s="33"/>
      <c r="E6" s="32"/>
      <c r="F6" s="32"/>
      <c r="G6" s="32"/>
      <c r="H6" s="32"/>
      <c r="I6" s="32"/>
      <c r="J6" s="32"/>
      <c r="K6" s="34" t="b">
        <v>1</v>
      </c>
      <c r="L6" s="34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36" t="s">
        <v>19</v>
      </c>
      <c r="D6" s="37">
        <v>1000.0</v>
      </c>
      <c r="E6" s="38">
        <v>1000.0</v>
      </c>
      <c r="F6" s="36" t="s">
        <v>20</v>
      </c>
      <c r="G6" s="32"/>
      <c r="H6" s="32"/>
      <c r="I6" s="32"/>
      <c r="J6" s="38">
        <v>12.0</v>
      </c>
      <c r="K6" s="32"/>
      <c r="L6" s="32"/>
      <c r="M6" s="32"/>
      <c r="N6" s="39">
        <f>today()</f>
        <v>44781</v>
      </c>
      <c r="O6" s="32"/>
      <c r="P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18</v>
      </c>
      <c r="C6" s="36" t="s">
        <v>19</v>
      </c>
      <c r="D6" s="37">
        <v>1000.0</v>
      </c>
      <c r="E6" s="38">
        <v>1000.0</v>
      </c>
      <c r="F6" s="36" t="s">
        <v>20</v>
      </c>
      <c r="G6" s="40" t="s">
        <v>22</v>
      </c>
      <c r="H6" s="32"/>
      <c r="I6" s="32"/>
      <c r="J6" s="38">
        <v>12.0</v>
      </c>
      <c r="K6" s="32"/>
      <c r="L6" s="32"/>
      <c r="M6" s="32"/>
      <c r="N6" s="39">
        <f>today()</f>
        <v>44781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4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1000.0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0.0</v>
      </c>
      <c r="E6" s="32"/>
      <c r="F6" s="36" t="s">
        <v>30</v>
      </c>
      <c r="G6" s="38">
        <v>4.0</v>
      </c>
      <c r="H6" s="38">
        <v>5.0</v>
      </c>
      <c r="I6" s="38">
        <v>1.0</v>
      </c>
      <c r="J6" s="38">
        <v>12.0</v>
      </c>
      <c r="K6" s="38">
        <v>12.0</v>
      </c>
      <c r="L6" s="42" t="s">
        <v>31</v>
      </c>
      <c r="M6" s="32"/>
      <c r="N6" s="43" t="s">
        <v>22</v>
      </c>
      <c r="O6" s="32"/>
      <c r="P6" s="32"/>
      <c r="Q6" s="44">
        <v>0.0</v>
      </c>
      <c r="R6" s="32"/>
      <c r="S6" s="32"/>
      <c r="T6" s="45">
        <v>0.0</v>
      </c>
      <c r="U6" s="45">
        <v>0.0</v>
      </c>
      <c r="V6" s="46"/>
      <c r="W6" s="45">
        <v>1.0</v>
      </c>
      <c r="X6" s="46"/>
      <c r="Y6" s="46"/>
      <c r="Z6" s="46" t="s">
        <v>32</v>
      </c>
      <c r="AA6" s="46"/>
      <c r="AB6" s="45">
        <v>1.0</v>
      </c>
      <c r="AC6" s="46"/>
      <c r="AD6" s="46" t="s">
        <v>33</v>
      </c>
      <c r="AE6" s="45">
        <v>1000.0</v>
      </c>
      <c r="AF6" s="46"/>
      <c r="AG6" s="46" t="s">
        <v>34</v>
      </c>
      <c r="AH6" s="45">
        <v>1.0</v>
      </c>
      <c r="AI6" s="46"/>
      <c r="AJ6" s="46"/>
      <c r="AK6" s="46"/>
      <c r="AL6" s="46"/>
      <c r="AM6" s="46"/>
      <c r="AN6" s="47" t="b">
        <v>0</v>
      </c>
      <c r="AO6" s="46"/>
      <c r="AP6" s="46"/>
      <c r="AQ6" s="47" t="b">
        <v>0</v>
      </c>
      <c r="AR6" s="47" t="b">
        <v>0</v>
      </c>
      <c r="AS6" s="46"/>
      <c r="AT6" s="45">
        <v>12014.0067</v>
      </c>
      <c r="AU6" s="45">
        <v>12014.0067</v>
      </c>
      <c r="AV6" s="46"/>
      <c r="AW6" s="45">
        <v>0.0</v>
      </c>
      <c r="AX6" s="45">
        <v>0.0</v>
      </c>
      <c r="AY6" s="46" t="s">
        <v>35</v>
      </c>
      <c r="AZ6" s="45">
        <v>0.0</v>
      </c>
      <c r="BA6" s="46"/>
      <c r="BB6" s="46"/>
      <c r="BC6" s="45">
        <v>0.0</v>
      </c>
      <c r="BD6" s="46"/>
      <c r="BE6" s="45">
        <v>12000.0</v>
      </c>
      <c r="BF6" s="45">
        <v>12000.0</v>
      </c>
      <c r="BG6" s="46"/>
      <c r="BH6" s="46"/>
      <c r="BI6" s="46"/>
      <c r="BJ6" s="45">
        <v>1000.0</v>
      </c>
      <c r="BK6" s="45">
        <v>0.0</v>
      </c>
      <c r="BL6" s="46"/>
      <c r="BM6" s="46" t="s">
        <v>32</v>
      </c>
      <c r="BN6" s="46"/>
      <c r="BO6" s="46" t="s">
        <v>19</v>
      </c>
      <c r="BP6" s="45">
        <v>0.0</v>
      </c>
      <c r="BQ6" s="45">
        <v>0.0</v>
      </c>
      <c r="BR6" s="45">
        <v>0.0067</v>
      </c>
      <c r="BS6" s="46" t="s">
        <v>18</v>
      </c>
      <c r="BT6" s="45">
        <v>3.0</v>
      </c>
      <c r="BU6" s="45">
        <v>0.0</v>
      </c>
      <c r="BV6" s="45">
        <v>14.0067</v>
      </c>
      <c r="BW6" s="45">
        <v>0.0</v>
      </c>
      <c r="BX6" s="46"/>
      <c r="BY6" s="46"/>
      <c r="BZ6" s="46"/>
      <c r="CA6" s="46"/>
      <c r="CB6" s="46"/>
      <c r="CC6" s="46"/>
      <c r="CD6" s="46"/>
      <c r="CE6" s="46" t="s">
        <v>36</v>
      </c>
      <c r="CF6" s="45">
        <v>2.0</v>
      </c>
      <c r="CG6" s="46"/>
      <c r="CH6" s="46" t="s">
        <v>19</v>
      </c>
      <c r="CI6" s="45">
        <v>1000.0</v>
      </c>
      <c r="CJ6" s="46" t="s">
        <v>37</v>
      </c>
      <c r="CK6" s="46"/>
      <c r="CL6" s="46" t="s">
        <v>18</v>
      </c>
      <c r="CM6" s="46" t="s">
        <v>38</v>
      </c>
      <c r="CN6" s="46" t="s">
        <v>33</v>
      </c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12.0</v>
      </c>
      <c r="E6" s="32" t="s">
        <v>31</v>
      </c>
      <c r="F6" s="38">
        <v>0.0</v>
      </c>
      <c r="G6" s="32"/>
      <c r="H6" s="32" t="s">
        <v>33</v>
      </c>
      <c r="I6" s="32" t="s">
        <v>38</v>
      </c>
      <c r="J6" s="36" t="s">
        <v>18</v>
      </c>
      <c r="K6" s="36" t="s">
        <v>37</v>
      </c>
      <c r="L6" s="32" t="s">
        <v>36</v>
      </c>
      <c r="M6" s="32"/>
      <c r="N6" s="32"/>
      <c r="O6" s="32"/>
      <c r="P6" s="32"/>
      <c r="Q6" s="32"/>
      <c r="R6" s="32"/>
      <c r="S6" s="44">
        <v>0.0</v>
      </c>
      <c r="T6" s="45">
        <v>0.0</v>
      </c>
      <c r="U6" s="46" t="s">
        <v>32</v>
      </c>
      <c r="V6" s="46"/>
      <c r="W6" s="46"/>
      <c r="X6" s="46"/>
      <c r="Y6" s="46"/>
      <c r="Z6" s="46"/>
      <c r="AA6" s="46"/>
      <c r="AB6" s="45">
        <v>1000.0</v>
      </c>
      <c r="AC6" s="46"/>
      <c r="AD6" s="45">
        <v>1.0</v>
      </c>
      <c r="AE6" s="46"/>
      <c r="AF6" s="46" t="s">
        <v>34</v>
      </c>
      <c r="AG6" s="45">
        <v>12.0</v>
      </c>
      <c r="AH6" s="46" t="s">
        <v>30</v>
      </c>
      <c r="AI6" s="46" t="s">
        <v>18</v>
      </c>
      <c r="AJ6" s="46" t="s">
        <v>19</v>
      </c>
      <c r="AK6" s="46" t="s">
        <v>41</v>
      </c>
      <c r="AL6" s="45">
        <v>1000.0</v>
      </c>
      <c r="AM6" s="45">
        <v>1000.0</v>
      </c>
      <c r="AN6" s="45">
        <v>100.0</v>
      </c>
      <c r="AO6" s="45">
        <v>1000.0</v>
      </c>
      <c r="AP6" s="46"/>
      <c r="AQ6" s="45">
        <v>12.0</v>
      </c>
      <c r="AR6" s="45">
        <v>12.0</v>
      </c>
      <c r="AS6" s="46" t="s">
        <v>22</v>
      </c>
      <c r="AT6" s="46"/>
      <c r="AU6" s="46" t="s">
        <v>35</v>
      </c>
      <c r="AV6" s="45">
        <v>12000.0</v>
      </c>
      <c r="AW6" s="45">
        <v>12000.0</v>
      </c>
      <c r="AX6" s="46"/>
      <c r="AY6" s="46"/>
      <c r="AZ6" s="46"/>
      <c r="BA6" s="46" t="s">
        <v>38</v>
      </c>
      <c r="BB6" s="46"/>
      <c r="BC6" s="46"/>
      <c r="BD6" s="46"/>
      <c r="BE6" s="46"/>
      <c r="BF6" s="46"/>
      <c r="BG6" s="46"/>
      <c r="BH6" s="46"/>
      <c r="BI6" s="46"/>
      <c r="BJ6" s="46"/>
      <c r="BK6" s="46"/>
      <c r="BL6" s="46"/>
      <c r="BM6" s="46"/>
      <c r="BN6" s="46"/>
      <c r="BO6" s="46"/>
      <c r="BP6" s="46"/>
      <c r="BQ6" s="46"/>
      <c r="BR6" s="46"/>
      <c r="BS6" s="46"/>
      <c r="BT6" s="46"/>
      <c r="BU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7">
        <v>12.0</v>
      </c>
      <c r="E6" s="32" t="s">
        <v>31</v>
      </c>
      <c r="F6" s="38">
        <v>0.0</v>
      </c>
      <c r="G6" s="32"/>
      <c r="H6" s="32" t="s">
        <v>33</v>
      </c>
      <c r="I6" s="32" t="s">
        <v>38</v>
      </c>
      <c r="J6" s="36" t="s">
        <v>18</v>
      </c>
      <c r="K6" s="36" t="s">
        <v>37</v>
      </c>
      <c r="L6" s="32" t="s">
        <v>36</v>
      </c>
      <c r="M6" s="32"/>
      <c r="N6" s="32"/>
      <c r="O6" s="32"/>
      <c r="P6" s="32"/>
      <c r="Q6" s="32"/>
      <c r="R6" s="32"/>
      <c r="S6" s="44">
        <v>0.0</v>
      </c>
      <c r="T6" s="45">
        <v>0.0</v>
      </c>
      <c r="U6" s="46" t="s">
        <v>32</v>
      </c>
      <c r="V6" s="46"/>
      <c r="W6" s="46"/>
      <c r="X6" s="46"/>
      <c r="Y6" s="46"/>
      <c r="Z6" s="46"/>
      <c r="AA6" s="46"/>
      <c r="AB6" s="45">
        <v>1000.0</v>
      </c>
      <c r="AC6" s="46"/>
      <c r="AD6" s="45">
        <v>1.0</v>
      </c>
      <c r="AE6" s="46"/>
      <c r="AF6" s="46" t="s">
        <v>34</v>
      </c>
      <c r="AG6" s="46"/>
      <c r="AH6" s="46" t="s">
        <v>30</v>
      </c>
      <c r="AI6" s="46" t="s">
        <v>18</v>
      </c>
      <c r="AJ6" s="46" t="s">
        <v>19</v>
      </c>
      <c r="AK6" s="46" t="s">
        <v>41</v>
      </c>
      <c r="AL6" s="45">
        <v>1000.0</v>
      </c>
      <c r="AM6" s="45">
        <v>1000.0</v>
      </c>
      <c r="AN6" s="46"/>
      <c r="AO6" s="45">
        <v>12.0</v>
      </c>
      <c r="AP6" s="45">
        <v>12.0</v>
      </c>
      <c r="AQ6" s="46" t="s">
        <v>22</v>
      </c>
      <c r="AR6" s="46"/>
      <c r="AS6" s="46" t="s">
        <v>35</v>
      </c>
      <c r="AT6" s="45">
        <v>12000.0</v>
      </c>
      <c r="AU6" s="45">
        <v>12000.0</v>
      </c>
      <c r="AV6" s="46"/>
      <c r="AW6" s="46" t="s">
        <v>41</v>
      </c>
      <c r="AX6" s="45">
        <v>0.0</v>
      </c>
      <c r="AY6" s="46"/>
      <c r="AZ6" s="46" t="s">
        <v>38</v>
      </c>
      <c r="BA6" s="46"/>
      <c r="BB6" s="46"/>
      <c r="BC6" s="46"/>
      <c r="BD6" s="46"/>
      <c r="BE6" s="46"/>
      <c r="BF6" s="46"/>
      <c r="BG6" s="46"/>
      <c r="BH6" s="46"/>
      <c r="BI6" s="46"/>
      <c r="BJ6" s="46"/>
      <c r="BK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3.0</v>
      </c>
      <c r="C6" s="13" t="s">
        <v>45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UploadDropcopyFile!$4:$4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8">
        <v>4.0</v>
      </c>
      <c r="C6" s="13" t="s">
        <v>45</v>
      </c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UploadDropcopyFile1!$4:$4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46</v>
      </c>
      <c r="C6" s="49" t="s">
        <v>47</v>
      </c>
      <c r="D6" s="39">
        <f>today()</f>
        <v>44781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50"/>
      <c r="D6" s="50">
        <v>0.0</v>
      </c>
      <c r="E6" s="46"/>
      <c r="F6" s="46" t="s">
        <v>30</v>
      </c>
      <c r="G6" s="51">
        <v>59.0</v>
      </c>
      <c r="H6" s="50">
        <v>0.0</v>
      </c>
      <c r="I6" s="45">
        <v>15.0</v>
      </c>
      <c r="J6" s="45">
        <v>10.16</v>
      </c>
      <c r="K6" s="45">
        <v>10.16</v>
      </c>
      <c r="L6" s="46"/>
      <c r="M6" s="46"/>
      <c r="N6" s="52" t="s">
        <v>48</v>
      </c>
      <c r="O6" s="46"/>
      <c r="P6" s="46"/>
      <c r="Q6" s="45">
        <v>0.0</v>
      </c>
      <c r="R6" s="46"/>
      <c r="S6" s="46"/>
      <c r="T6" s="45">
        <v>0.0</v>
      </c>
      <c r="U6" s="53">
        <v>0.0</v>
      </c>
      <c r="V6" s="46"/>
      <c r="W6" s="53">
        <v>1.0</v>
      </c>
      <c r="X6" s="46"/>
      <c r="Y6" s="46"/>
      <c r="Z6" s="46" t="s">
        <v>32</v>
      </c>
      <c r="AA6" s="46"/>
      <c r="AB6" s="45">
        <v>1.0</v>
      </c>
      <c r="AC6" s="46"/>
      <c r="AD6" s="46" t="s">
        <v>49</v>
      </c>
      <c r="AE6" s="54">
        <v>640.0</v>
      </c>
      <c r="AF6" s="46"/>
      <c r="AG6" s="46" t="s">
        <v>34</v>
      </c>
      <c r="AH6" s="45">
        <v>1.0</v>
      </c>
      <c r="AI6" s="46"/>
      <c r="AJ6" s="46"/>
      <c r="AK6" s="46"/>
      <c r="AL6" s="46"/>
      <c r="AM6" s="46"/>
      <c r="AN6" s="47" t="b">
        <v>0</v>
      </c>
      <c r="AO6" s="46"/>
      <c r="AP6" s="46"/>
      <c r="AQ6" s="47" t="b">
        <v>0</v>
      </c>
      <c r="AR6" s="47" t="b">
        <v>0</v>
      </c>
      <c r="AS6" s="46"/>
      <c r="AT6" s="9">
        <v>6563.53792</v>
      </c>
      <c r="AU6" s="9">
        <v>6563.53792</v>
      </c>
      <c r="AV6" s="46"/>
      <c r="AW6" s="45">
        <v>0.0</v>
      </c>
      <c r="AX6" s="45">
        <v>0.0</v>
      </c>
      <c r="AY6" s="46" t="s">
        <v>50</v>
      </c>
      <c r="AZ6" s="45">
        <v>0.0</v>
      </c>
      <c r="BA6" s="46"/>
      <c r="BB6" s="46"/>
      <c r="BC6" s="45">
        <v>0.0</v>
      </c>
      <c r="BD6" s="46"/>
      <c r="BE6" s="54">
        <v>6502.4</v>
      </c>
      <c r="BF6" s="54">
        <v>6502.4</v>
      </c>
      <c r="BG6" s="46"/>
      <c r="BH6" s="46"/>
      <c r="BI6" s="46"/>
      <c r="BJ6" s="53">
        <v>2000.0</v>
      </c>
      <c r="BK6" s="45">
        <v>0.0</v>
      </c>
      <c r="BL6" s="46"/>
      <c r="BM6" s="46" t="s">
        <v>32</v>
      </c>
      <c r="BN6" s="46"/>
      <c r="BO6" s="46" t="s">
        <v>19</v>
      </c>
      <c r="BP6" s="45">
        <v>0.0</v>
      </c>
      <c r="BQ6" s="45">
        <v>0.0</v>
      </c>
      <c r="BR6" s="9">
        <v>1.13792</v>
      </c>
      <c r="BS6" s="46" t="s">
        <v>51</v>
      </c>
      <c r="BT6" s="45">
        <v>1.0</v>
      </c>
      <c r="BU6" s="53">
        <v>0.0</v>
      </c>
      <c r="BV6" s="9">
        <v>61.13792</v>
      </c>
      <c r="BW6" s="53">
        <v>0.0</v>
      </c>
      <c r="BX6" s="46"/>
      <c r="BY6" s="46"/>
      <c r="BZ6" s="46"/>
      <c r="CA6" s="46"/>
      <c r="CB6" s="46"/>
      <c r="CC6" s="46"/>
      <c r="CD6" s="46"/>
      <c r="CE6" s="46" t="s">
        <v>36</v>
      </c>
      <c r="CF6" s="45">
        <v>0.0</v>
      </c>
      <c r="CG6" s="46"/>
      <c r="CH6" s="46" t="s">
        <v>19</v>
      </c>
      <c r="CI6" s="54">
        <v>640.0</v>
      </c>
      <c r="CJ6" s="46" t="s">
        <v>37</v>
      </c>
      <c r="CK6" s="46"/>
      <c r="CL6" s="46"/>
      <c r="CM6" s="46"/>
      <c r="CN6" s="46" t="s">
        <v>52</v>
      </c>
      <c r="CO6" s="46"/>
      <c r="CP6" s="46"/>
      <c r="CQ6" s="46"/>
      <c r="CR6" s="46"/>
      <c r="CS6" s="46"/>
      <c r="CT6" s="46"/>
      <c r="CU6" s="46"/>
      <c r="CV6" s="46"/>
      <c r="CW6" s="46"/>
      <c r="CX6" s="46"/>
      <c r="CY6" s="46"/>
      <c r="CZ6" s="46"/>
      <c r="DA6" s="46"/>
      <c r="DB6" s="46"/>
      <c r="DC6" s="46"/>
      <c r="DD6" s="46"/>
      <c r="DE6" s="46"/>
      <c r="DF6" s="46"/>
      <c r="DG6" s="4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SetAutoGroupingAccount!$4:$4</formula1>
    </dataValidation>
  </dataValidations>
  <drawing r:id="rId1"/>
</worksheet>
</file>