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reakdownRealizedPNL" sheetId="4" r:id="rId6"/>
    <sheet state="visible" name="CreateDoneAwayOrder" sheetId="5" r:id="rId7"/>
    <sheet state="visible" name="GetMarkPriceData" sheetId="6" r:id="rId8"/>
    <sheet state="visible" name="UpdateMarkPriceMonthly" sheetId="7" r:id="rId9"/>
    <sheet state="visible" name="GetForexConversion" sheetId="8" r:id="rId10"/>
    <sheet state="visible" name="UpdateForexConversionMonthly" sheetId="9" r:id="rId11"/>
    <sheet state="visible" name="GetDayEndCash" sheetId="10" r:id="rId12"/>
    <sheet state="visible" name="GetAccountBalance" sheetId="11" r:id="rId13"/>
    <sheet state="visible" name="GetRevaluationData" sheetId="12" r:id="rId14"/>
    <sheet state="visible" name="VerifyRevaluationData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MarkPriceData1" sheetId="17" r:id="rId19"/>
    <sheet state="visible" name="UpdateMarkPrice" sheetId="18" r:id="rId20"/>
    <sheet state="visible" name="GetForexConversion1" sheetId="19" r:id="rId21"/>
    <sheet state="visible" name="UpdateForexConversion" sheetId="20" r:id="rId22"/>
    <sheet state="visible" name="GetDayEndCash1" sheetId="21" r:id="rId23"/>
    <sheet state="visible" name="GetAccountBalance1" sheetId="22" r:id="rId24"/>
    <sheet state="visible" name="GetRevaluationData1" sheetId="23" r:id="rId25"/>
    <sheet state="visible" name="VerifyRevaluationData1" sheetId="24" r:id="rId26"/>
    <sheet state="visible" name="CreateDoneAwayOrder2" sheetId="25" r:id="rId27"/>
    <sheet state="visible" name="GetDataClosing1" sheetId="26" r:id="rId28"/>
    <sheet state="visible" name="AutomaticClosing1" sheetId="27" r:id="rId29"/>
    <sheet state="visible" name="GetMarkPriceData2" sheetId="28" r:id="rId30"/>
    <sheet state="visible" name="UpdateMarkPrice1" sheetId="29" r:id="rId31"/>
    <sheet state="visible" name="GetForexConversion2" sheetId="30" r:id="rId32"/>
    <sheet state="visible" name="UpdateForexConversion1" sheetId="31" r:id="rId33"/>
    <sheet state="visible" name="GetDayEndCash2" sheetId="32" r:id="rId34"/>
    <sheet state="visible" name="GetAccountBalance2" sheetId="33" r:id="rId35"/>
    <sheet state="visible" name="GetRevaluationData2" sheetId="34" r:id="rId36"/>
    <sheet state="visible" name="VerifyRevaluationData2" sheetId="35" r:id="rId37"/>
  </sheets>
  <definedNames/>
  <calcPr/>
</workbook>
</file>

<file path=xl/sharedStrings.xml><?xml version="1.0" encoding="utf-8"?>
<sst xmlns="http://schemas.openxmlformats.org/spreadsheetml/2006/main" count="292" uniqueCount="47">
  <si>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</si>
  <si>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</si>
  <si>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</si>
  <si>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</si>
  <si>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</si>
  <si>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</si>
  <si>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</si>
  <si>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</si>
  <si>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</si>
  <si>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</si>
  <si>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</si>
  <si>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</si>
  <si>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</si>
  <si>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EnableBreakdownRealizedPNL</t>
  </si>
  <si>
    <t>Data Format</t>
  </si>
  <si>
    <t>Input Format</t>
  </si>
  <si>
    <t>TradingTicket</t>
  </si>
  <si>
    <t>CreateDoneAwayOrder</t>
  </si>
  <si>
    <t>O:AAPL 18B177.50D2</t>
  </si>
  <si>
    <t>Buy</t>
  </si>
  <si>
    <t>OFFSHORE</t>
  </si>
  <si>
    <t>Flat Amount</t>
  </si>
  <si>
    <t>O:MSFT 18B104.00D2</t>
  </si>
  <si>
    <t>Sell short</t>
  </si>
  <si>
    <t>Allocation2</t>
  </si>
  <si>
    <t>DailyValuation</t>
  </si>
  <si>
    <t>GetMarkPriceData</t>
  </si>
  <si>
    <t>UpdateMarkPriceMonthly</t>
  </si>
  <si>
    <t>AAPL</t>
  </si>
  <si>
    <t>MSFT</t>
  </si>
  <si>
    <t>GetForexConversion</t>
  </si>
  <si>
    <t>UpdateForexConversionMonthly</t>
  </si>
  <si>
    <t>GeneralLedger</t>
  </si>
  <si>
    <t>GetDayEndCash</t>
  </si>
  <si>
    <t>OFFSHORE,Allocation2</t>
  </si>
  <si>
    <t>GetAccountBalance</t>
  </si>
  <si>
    <t>GetRevaluationData</t>
  </si>
  <si>
    <t>VerifyRevaluationData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</si>
  <si>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</si>
  <si>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</si>
  <si>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</si>
  <si>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</si>
  <si>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</si>
  <si>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</si>
  <si>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</si>
  <si>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</si>
  <si>
    <t>UpdateForexConversion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</si>
</sst>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5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EnableBreakdownRealizedPNL!$4:$4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11" t="s">
        <v>19</v>
      </c>
      <c r="D6" s="11">
        <v>1000.0</v>
      </c>
      <c r="E6" s="11">
        <v>1000.0</v>
      </c>
      <c r="F6" s="32" t="s">
        <v>20</v>
      </c>
      <c r="G6" s="8"/>
      <c r="H6" s="8"/>
      <c r="I6" s="8"/>
      <c r="J6" s="33">
        <v>135.0</v>
      </c>
      <c r="K6" s="8"/>
      <c r="L6" s="8"/>
      <c r="M6" s="8"/>
      <c r="N6" s="34">
        <v>42919.0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11" t="s">
        <v>23</v>
      </c>
      <c r="D7" s="11">
        <v>1000.0</v>
      </c>
      <c r="E7" s="11">
        <v>1000.0</v>
      </c>
      <c r="F7" s="32" t="s">
        <v>24</v>
      </c>
      <c r="G7" s="8"/>
      <c r="H7" s="8"/>
      <c r="I7" s="8"/>
      <c r="J7" s="40">
        <v>238.0</v>
      </c>
      <c r="K7" s="8"/>
      <c r="L7" s="8"/>
      <c r="M7" s="8"/>
      <c r="N7" s="34">
        <v>42919.0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42919.0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28</v>
      </c>
      <c r="C6" s="33">
        <v>138.0</v>
      </c>
      <c r="D6" s="34">
        <v>42920.0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29</v>
      </c>
      <c r="C7" s="40">
        <v>239.0</v>
      </c>
      <c r="D7" s="43">
        <v>42920.0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0">
        <v>140.0</v>
      </c>
      <c r="D8" s="44">
        <v>42921.0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29</v>
      </c>
      <c r="C9" s="40">
        <v>240.0</v>
      </c>
      <c r="D9" s="45">
        <v>42921.0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0">
        <v>142.0</v>
      </c>
      <c r="D10" s="44">
        <v>42922.0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29</v>
      </c>
      <c r="C11" s="40">
        <v>242.0</v>
      </c>
      <c r="D11" s="45">
        <v>42922.0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42919.0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34</v>
      </c>
      <c r="D6" s="34">
        <v>42919.0</v>
      </c>
      <c r="E6" s="34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34</v>
      </c>
      <c r="D6" s="44">
        <v>42922.0</v>
      </c>
      <c r="E6" s="4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34</v>
      </c>
      <c r="D6" s="34">
        <v>42919.0</v>
      </c>
      <c r="E6" s="34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11" t="s">
        <v>19</v>
      </c>
      <c r="D6" s="11">
        <v>500.0</v>
      </c>
      <c r="E6" s="11">
        <v>500.0</v>
      </c>
      <c r="F6" s="32" t="s">
        <v>20</v>
      </c>
      <c r="G6" s="8"/>
      <c r="H6" s="8"/>
      <c r="I6" s="8"/>
      <c r="J6" s="33">
        <v>142.0</v>
      </c>
      <c r="K6" s="8"/>
      <c r="L6" s="8"/>
      <c r="M6" s="8"/>
      <c r="N6" s="44">
        <v>42923.0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11" t="s">
        <v>23</v>
      </c>
      <c r="D7" s="11">
        <v>500.0</v>
      </c>
      <c r="E7" s="11">
        <v>500.0</v>
      </c>
      <c r="F7" s="32" t="s">
        <v>24</v>
      </c>
      <c r="G7" s="8"/>
      <c r="H7" s="8"/>
      <c r="I7" s="8"/>
      <c r="J7" s="40">
        <v>242.0</v>
      </c>
      <c r="K7" s="8"/>
      <c r="L7" s="8"/>
      <c r="M7" s="8"/>
      <c r="N7" s="44">
        <v>42923.0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40</v>
      </c>
      <c r="C6" s="34">
        <v>42919.0</v>
      </c>
      <c r="D6" s="34">
        <v>42923.0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b">
        <v>1</v>
      </c>
      <c r="C6" s="48" t="b">
        <v>1</v>
      </c>
      <c r="D6" s="31" t="s">
        <v>42</v>
      </c>
      <c r="E6" s="36" t="s">
        <v>43</v>
      </c>
      <c r="F6" s="36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42923.0</v>
      </c>
      <c r="C6" s="34">
        <v>42923.0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28</v>
      </c>
      <c r="C6" s="33">
        <v>142.0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29</v>
      </c>
      <c r="C7" s="40">
        <v>245.0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42923.0</v>
      </c>
      <c r="C6" s="34">
        <v>42923.0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34</v>
      </c>
      <c r="D6" s="34">
        <v>42923.0</v>
      </c>
      <c r="E6" s="3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34</v>
      </c>
      <c r="D6" s="34">
        <v>42923.0</v>
      </c>
      <c r="E6" s="4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34</v>
      </c>
      <c r="D6" s="34">
        <v>42923.0</v>
      </c>
      <c r="E6" s="3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11" t="s">
        <v>19</v>
      </c>
      <c r="D6" s="11">
        <v>500.0</v>
      </c>
      <c r="E6" s="11">
        <v>500.0</v>
      </c>
      <c r="F6" s="32" t="s">
        <v>20</v>
      </c>
      <c r="G6" s="8"/>
      <c r="H6" s="8"/>
      <c r="I6" s="8"/>
      <c r="J6" s="33">
        <v>145.0</v>
      </c>
      <c r="K6" s="8"/>
      <c r="L6" s="8"/>
      <c r="M6" s="8"/>
      <c r="N6" s="44">
        <v>43285.0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11" t="s">
        <v>23</v>
      </c>
      <c r="D7" s="11">
        <v>500.0</v>
      </c>
      <c r="E7" s="11">
        <v>500.0</v>
      </c>
      <c r="F7" s="32" t="s">
        <v>24</v>
      </c>
      <c r="G7" s="8"/>
      <c r="H7" s="8"/>
      <c r="I7" s="8"/>
      <c r="J7" s="40">
        <v>248.0</v>
      </c>
      <c r="K7" s="8"/>
      <c r="L7" s="8"/>
      <c r="M7" s="8"/>
      <c r="N7" s="44">
        <v>43285.0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40</v>
      </c>
      <c r="C6" s="34">
        <v>42919.0</v>
      </c>
      <c r="D6" s="34">
        <v>43285.0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b">
        <v>1</v>
      </c>
      <c r="C6" s="48" t="b">
        <v>1</v>
      </c>
      <c r="D6" s="31" t="s">
        <v>42</v>
      </c>
      <c r="E6" s="36" t="s">
        <v>43</v>
      </c>
      <c r="F6" s="36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43285.0</v>
      </c>
      <c r="C6" s="34">
        <v>43285.0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28</v>
      </c>
      <c r="C6" s="33">
        <v>146.0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29</v>
      </c>
      <c r="C7" s="40">
        <v>248.0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34</v>
      </c>
      <c r="D6" s="34">
        <v>43285.0</v>
      </c>
      <c r="E6" s="34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34</v>
      </c>
      <c r="D6" s="34">
        <v>43285.0</v>
      </c>
      <c r="E6" s="4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34</v>
      </c>
      <c r="D6" s="34">
        <v>43285.0</v>
      </c>
      <c r="E6" s="34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