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UpdateForexConversionMonthly" sheetId="6" r:id="rId8"/>
    <sheet state="visible" name="GetDataClosing" sheetId="7" r:id="rId9"/>
    <sheet state="visible" name="SelectTradeUnexpiredUnsettled" sheetId="8" r:id="rId10"/>
    <sheet state="visible" name="CashSettlementAtClosingDtSpotPx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GetTradingTransaction" sheetId="13" r:id="rId15"/>
    <sheet state="visible" name="VerifyTradingTransaction" sheetId="14" r:id="rId16"/>
    <sheet state="visible" name="RunRevaluation" sheetId="15" r:id="rId17"/>
    <sheet state="visible" name="VerifyRevaluationData" sheetId="16" r:id="rId18"/>
  </sheets>
  <definedNames/>
  <calcPr/>
</workbook>
</file>

<file path=xl/sharedStrings.xml><?xml version="1.0" encoding="utf-8"?>
<sst xmlns="http://schemas.openxmlformats.org/spreadsheetml/2006/main" count="303" uniqueCount="53">
  <si>
    <t>Master Data Info</t>
  </si>
  <si>
    <t>Modules Info</t>
  </si>
  <si>
    <t>Settings</t>
  </si>
  <si>
    <t>Module Step Setting File</t>
  </si>
  <si>
    <t>Module</t>
  </si>
  <si>
    <t>Modules</t>
  </si>
  <si>
    <t>1BICZ_GcMhh_S937ZinFvSYqvvKYtOYB2Bc4woEPpgPg</t>
  </si>
  <si>
    <t>Step</t>
  </si>
  <si>
    <t>Master Data Sheet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</si>
  <si>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</si>
  <si>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</si>
  <si>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</si>
  <si>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</si>
  <si>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</si>
  <si>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</si>
  <si>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</si>
  <si>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DailyValuation</t>
  </si>
  <si>
    <t>GetForexConversion</t>
  </si>
  <si>
    <t>EUR/USD</t>
  </si>
  <si>
    <t>Sell</t>
  </si>
  <si>
    <t>Allocation1</t>
  </si>
  <si>
    <t>USD</t>
  </si>
  <si>
    <t>UpdateForexConversionMonthly</t>
  </si>
  <si>
    <t>Closing</t>
  </si>
  <si>
    <t>GetDataClosing</t>
  </si>
  <si>
    <t>EUR</t>
  </si>
  <si>
    <t>USD A0-FX</t>
  </si>
  <si>
    <t>Historical</t>
  </si>
  <si>
    <t>SelectTradeUnexpiredUnsettled</t>
  </si>
  <si>
    <t>CashSettlementAtClosingDtSpotPx</t>
  </si>
  <si>
    <t>FX</t>
  </si>
  <si>
    <t>VerifyExpiredSettledGrid</t>
  </si>
  <si>
    <t>Allocation</t>
  </si>
  <si>
    <t>GetDataAllocation</t>
  </si>
  <si>
    <t>CheckAllocatedGroups</t>
  </si>
  <si>
    <t>GeneralLedger</t>
  </si>
  <si>
    <t>GetTradingTransaction</t>
  </si>
  <si>
    <t>NewMF</t>
  </si>
  <si>
    <t>Buy</t>
  </si>
  <si>
    <t>RunRevaluation</t>
  </si>
  <si>
    <t>VerifyTradingTransaction</t>
  </si>
  <si>
    <t>DR</t>
  </si>
  <si>
    <t>Due From Broker [Cash]</t>
  </si>
  <si>
    <t>CR</t>
  </si>
  <si>
    <t>Due To Broker [Cash]</t>
  </si>
  <si>
    <t>Cash [Cash]</t>
  </si>
  <si>
    <t>FX Profit And Loss [Income]</t>
  </si>
  <si>
    <t>VerifyRevaluationData</t>
  </si>
  <si>
    <t>FX Short Revaluation [Asset]</t>
  </si>
  <si>
    <t>Revaluation</t>
  </si>
  <si>
    <t>FX UnRealized Profit And Loss [Income]</t>
  </si>
  <si>
    <t xml:space="preserve">EUR </t>
  </si>
  <si>
    <t>Cash UnRealized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</si>
</sst>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777777"/>
      <name val="Roboto"/>
    </font>
    <font>
      <color rgb="FF000000"/>
      <name val="Calibri"/>
    </font>
    <font>
      <color rgb="FF000000"/>
      <name val="Roboto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6" fontId="14" numFmtId="0" xfId="0" applyAlignment="1" applyFont="1">
      <alignment horizontal="left" readingOrder="0"/>
    </xf>
    <xf borderId="0" fillId="6" fontId="15" numFmtId="0" xfId="0" applyAlignment="1" applyFont="1">
      <alignment readingOrder="0"/>
    </xf>
    <xf borderId="0" fillId="6" fontId="16" numFmtId="0" xfId="0" applyAlignment="1" applyFont="1">
      <alignment horizontal="left" readingOrder="0"/>
    </xf>
    <xf borderId="0" fillId="6" fontId="16" numFmtId="0" xfId="0" applyAlignment="1" applyFont="1">
      <alignment horizontal="right" readingOrder="0"/>
    </xf>
    <xf borderId="0" fillId="6" fontId="17" numFmtId="0" xfId="0" applyAlignment="1" applyFont="1">
      <alignment horizontal="left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2" t="s">
        <v>6</v>
      </c>
      <c r="C3" s="6"/>
    </row>
    <row r="4" ht="15.75" customHeight="1">
      <c r="A4" s="9" t="s">
        <v>9</v>
      </c>
      <c r="B4" s="12" t="s">
        <v>10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0" t="s">
        <v>7</v>
      </c>
      <c r="C3" s="10" t="s">
        <v>8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18</v>
      </c>
      <c r="C6" s="12" t="s">
        <v>19</v>
      </c>
      <c r="D6" s="12">
        <v>4027203.5</v>
      </c>
      <c r="E6" s="31">
        <v>4027203.5</v>
      </c>
      <c r="F6" s="12" t="s">
        <v>20</v>
      </c>
      <c r="G6" s="6"/>
      <c r="H6" s="6"/>
      <c r="I6" s="6"/>
      <c r="J6" s="12">
        <v>1.1402</v>
      </c>
      <c r="K6" s="6"/>
      <c r="L6" s="6"/>
      <c r="M6" s="6"/>
      <c r="N6" s="29">
        <v>43490.0</v>
      </c>
      <c r="O6" s="31">
        <v>1.1402</v>
      </c>
      <c r="AM6" s="32" t="s">
        <v>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16</v>
      </c>
      <c r="D3" s="8" t="s">
        <v>7</v>
      </c>
      <c r="E3" s="21" t="s">
        <v>17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>
        <v>43490.0</v>
      </c>
      <c r="C6" s="6"/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16</v>
      </c>
      <c r="D3" s="8" t="s">
        <v>7</v>
      </c>
      <c r="E3" s="21" t="s">
        <v>22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25</v>
      </c>
      <c r="C6" s="12" t="s">
        <v>21</v>
      </c>
      <c r="D6" s="12" t="s">
        <v>26</v>
      </c>
      <c r="E6" s="29">
        <v>43490.0</v>
      </c>
      <c r="F6" s="12">
        <v>1.141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2" t="s">
        <v>25</v>
      </c>
      <c r="C7" s="12" t="s">
        <v>21</v>
      </c>
      <c r="D7" s="12" t="s">
        <v>26</v>
      </c>
      <c r="E7" s="29">
        <v>43491.0</v>
      </c>
      <c r="F7" s="12">
        <v>1.141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2" t="s">
        <v>25</v>
      </c>
      <c r="C8" s="12" t="s">
        <v>21</v>
      </c>
      <c r="D8" s="12" t="s">
        <v>26</v>
      </c>
      <c r="E8" s="29">
        <v>43492.0</v>
      </c>
      <c r="F8" s="12">
        <v>1.141</v>
      </c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12" t="s">
        <v>25</v>
      </c>
      <c r="C9" s="12" t="s">
        <v>21</v>
      </c>
      <c r="D9" s="12" t="s">
        <v>26</v>
      </c>
      <c r="E9" s="29">
        <v>43493.0</v>
      </c>
      <c r="F9" s="12">
        <v>1.142</v>
      </c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12" t="s">
        <v>25</v>
      </c>
      <c r="C10" s="12" t="s">
        <v>21</v>
      </c>
      <c r="D10" s="12" t="s">
        <v>26</v>
      </c>
      <c r="E10" s="29">
        <v>43494.0</v>
      </c>
      <c r="F10" s="12">
        <v>1.1421</v>
      </c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12" t="s">
        <v>25</v>
      </c>
      <c r="C11" s="12" t="s">
        <v>21</v>
      </c>
      <c r="D11" s="12" t="s">
        <v>26</v>
      </c>
      <c r="E11" s="29">
        <v>43495.0</v>
      </c>
      <c r="F11" s="33">
        <v>1.14229</v>
      </c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12" t="s">
        <v>25</v>
      </c>
      <c r="C12" s="12" t="s">
        <v>21</v>
      </c>
      <c r="D12" s="12" t="s">
        <v>26</v>
      </c>
      <c r="E12" s="29">
        <v>43496.0</v>
      </c>
      <c r="F12" s="33">
        <v>1.14239</v>
      </c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24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27</v>
      </c>
      <c r="C6" s="29">
        <v>43490.0</v>
      </c>
      <c r="D6" s="29">
        <v>43491.0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28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20</v>
      </c>
      <c r="C6" s="6"/>
      <c r="D6" s="12"/>
      <c r="E6" s="12" t="s">
        <v>30</v>
      </c>
      <c r="F6" s="6"/>
      <c r="G6" s="6"/>
      <c r="H6" s="6"/>
      <c r="I6" s="12">
        <v>1.1402</v>
      </c>
      <c r="J6" s="6"/>
      <c r="K6" s="6"/>
      <c r="L6" s="6"/>
      <c r="M6" s="6"/>
      <c r="N6" s="6"/>
      <c r="O6" s="6"/>
      <c r="DH6" s="32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29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6"/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29">
        <v>43494.0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31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20</v>
      </c>
      <c r="C6" s="12" t="s">
        <v>30</v>
      </c>
      <c r="D6" s="12"/>
      <c r="E6" s="29">
        <v>43494.0</v>
      </c>
      <c r="F6" s="6"/>
      <c r="G6" s="12">
        <v>4027203.5</v>
      </c>
      <c r="H6" s="6"/>
      <c r="I6" s="6"/>
      <c r="J6" s="6"/>
      <c r="K6" s="6"/>
      <c r="L6" s="6"/>
      <c r="M6" s="6"/>
      <c r="N6" s="6"/>
      <c r="O6" s="6"/>
      <c r="Y6" s="32">
        <v>5567.0989</v>
      </c>
      <c r="Z6" s="32" t="s">
        <v>19</v>
      </c>
      <c r="AB6" s="32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7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27</v>
      </c>
      <c r="C6" s="29">
        <v>43490.0</v>
      </c>
      <c r="D6" s="29">
        <v>43494.0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9.29"/>
    <col customWidth="1" min="47" max="47" width="28.0"/>
    <col customWidth="1" min="48" max="56" width="14.43"/>
    <col customWidth="1" min="57" max="57" width="20.43"/>
    <col customWidth="1" min="58" max="58" width="20.57"/>
    <col customWidth="1" min="59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7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20</v>
      </c>
      <c r="C6" s="6"/>
      <c r="D6" s="12"/>
      <c r="E6" s="12">
        <v>4027203.5</v>
      </c>
      <c r="F6" s="6"/>
      <c r="G6" s="12" t="s">
        <v>30</v>
      </c>
      <c r="H6" s="6"/>
      <c r="I6" s="6"/>
      <c r="J6" s="6"/>
      <c r="K6" s="12">
        <v>1.1402</v>
      </c>
      <c r="L6" s="33">
        <v>1.1402</v>
      </c>
      <c r="M6" s="6"/>
      <c r="N6" s="6"/>
      <c r="O6" s="6"/>
      <c r="AI6" s="32">
        <v>1.1402</v>
      </c>
      <c r="AT6" s="32">
        <v>4027203.5</v>
      </c>
      <c r="AU6" s="32">
        <v>3532014.99736888</v>
      </c>
      <c r="BE6" s="32">
        <v>4027203.5</v>
      </c>
      <c r="BF6" s="34">
        <v>3532014.99736888</v>
      </c>
      <c r="BJ6" s="32">
        <v>4027203.5</v>
      </c>
      <c r="BO6" s="32" t="s">
        <v>19</v>
      </c>
      <c r="BT6" s="32" t="s">
        <v>18</v>
      </c>
    </row>
    <row r="7" ht="15.75" customHeight="1">
      <c r="A7" s="6"/>
      <c r="B7" s="35" t="s">
        <v>20</v>
      </c>
      <c r="C7" s="6"/>
      <c r="D7" s="6"/>
      <c r="E7" s="36">
        <v>4027203.5</v>
      </c>
      <c r="F7" s="6"/>
      <c r="G7" s="12" t="s">
        <v>30</v>
      </c>
      <c r="H7" s="6"/>
      <c r="I7" s="6"/>
      <c r="J7" s="6"/>
      <c r="K7" s="33">
        <v>1.1402</v>
      </c>
      <c r="L7" s="33">
        <v>1.1402</v>
      </c>
      <c r="M7" s="6"/>
      <c r="N7" s="6"/>
      <c r="O7" s="6"/>
      <c r="AI7" s="32">
        <v>1.142</v>
      </c>
      <c r="AT7" s="37">
        <v>4027203.5</v>
      </c>
      <c r="AU7" s="32">
        <v>3532014.99736888</v>
      </c>
      <c r="BE7" s="32">
        <v>4027203.5</v>
      </c>
      <c r="BF7" s="34">
        <v>3532014.99736888</v>
      </c>
      <c r="BJ7" s="32">
        <v>4027203.5</v>
      </c>
      <c r="BO7" s="32" t="s">
        <v>38</v>
      </c>
      <c r="BT7" s="32" t="s">
        <v>18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35</v>
      </c>
      <c r="D3" s="8" t="s">
        <v>7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37</v>
      </c>
      <c r="C6" s="12" t="s">
        <v>20</v>
      </c>
      <c r="D6" s="29">
        <v>43490.0</v>
      </c>
      <c r="E6" s="29">
        <v>43496.0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71"/>
    <col customWidth="1" min="18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35</v>
      </c>
      <c r="D3" s="8" t="s">
        <v>7</v>
      </c>
      <c r="E3" s="21" t="s">
        <v>40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>
        <v>43490.0</v>
      </c>
      <c r="C6" s="6"/>
      <c r="D6" s="12"/>
      <c r="E6" s="12">
        <v>3532015.0</v>
      </c>
      <c r="F6" s="6"/>
      <c r="G6" s="12">
        <v>1.1402</v>
      </c>
      <c r="H6" s="6"/>
      <c r="I6" s="12" t="s">
        <v>41</v>
      </c>
      <c r="J6" s="6"/>
      <c r="K6" s="12" t="s">
        <v>25</v>
      </c>
      <c r="L6" s="6"/>
      <c r="M6" s="12" t="s">
        <v>18</v>
      </c>
      <c r="N6" s="6"/>
      <c r="O6" s="12">
        <v>4027203.5</v>
      </c>
      <c r="Q6" s="32" t="s">
        <v>42</v>
      </c>
      <c r="R6" s="32" t="s">
        <v>20</v>
      </c>
    </row>
    <row r="7" ht="15.75" customHeight="1">
      <c r="A7" s="6"/>
      <c r="B7" s="29">
        <v>43490.0</v>
      </c>
      <c r="C7" s="6"/>
      <c r="D7" s="6"/>
      <c r="E7" s="6"/>
      <c r="F7" s="12">
        <v>4027203.5</v>
      </c>
      <c r="G7" s="12">
        <v>1.0</v>
      </c>
      <c r="H7" s="6"/>
      <c r="I7" s="12" t="s">
        <v>43</v>
      </c>
      <c r="J7" s="6"/>
      <c r="K7" s="12" t="s">
        <v>21</v>
      </c>
      <c r="L7" s="6"/>
      <c r="M7" s="12" t="s">
        <v>18</v>
      </c>
      <c r="N7" s="6"/>
      <c r="O7" s="6"/>
      <c r="P7" s="32">
        <v>4027203.5</v>
      </c>
      <c r="Q7" s="32" t="s">
        <v>44</v>
      </c>
      <c r="R7" s="32" t="s">
        <v>20</v>
      </c>
    </row>
    <row r="8" ht="15.75" customHeight="1">
      <c r="A8" s="6"/>
      <c r="B8" s="29">
        <v>43494.0</v>
      </c>
      <c r="C8" s="6"/>
      <c r="D8" s="6"/>
      <c r="E8" s="12">
        <v>4027203.5</v>
      </c>
      <c r="F8" s="6"/>
      <c r="G8" s="12">
        <v>1.0</v>
      </c>
      <c r="H8" s="6"/>
      <c r="I8" s="12" t="s">
        <v>41</v>
      </c>
      <c r="J8" s="6"/>
      <c r="K8" s="12" t="s">
        <v>21</v>
      </c>
      <c r="L8" s="6"/>
      <c r="M8" s="12" t="s">
        <v>18</v>
      </c>
      <c r="N8" s="6"/>
      <c r="O8" s="12">
        <v>4027203.5</v>
      </c>
      <c r="Q8" s="32" t="s">
        <v>44</v>
      </c>
      <c r="R8" s="32" t="s">
        <v>20</v>
      </c>
    </row>
    <row r="9" ht="15.75" customHeight="1">
      <c r="A9" s="6"/>
      <c r="B9" s="29">
        <v>43494.0</v>
      </c>
      <c r="C9" s="6"/>
      <c r="D9" s="6"/>
      <c r="E9" s="6"/>
      <c r="F9" s="12">
        <v>3532015.0</v>
      </c>
      <c r="G9" s="12">
        <v>1.1402</v>
      </c>
      <c r="H9" s="6"/>
      <c r="I9" s="12" t="s">
        <v>43</v>
      </c>
      <c r="J9" s="6"/>
      <c r="K9" s="12" t="s">
        <v>25</v>
      </c>
      <c r="L9" s="6"/>
      <c r="M9" s="12" t="s">
        <v>18</v>
      </c>
      <c r="N9" s="6"/>
      <c r="O9" s="6"/>
      <c r="P9" s="32">
        <v>4027203.5</v>
      </c>
      <c r="Q9" s="32" t="s">
        <v>42</v>
      </c>
      <c r="R9" s="32" t="s">
        <v>20</v>
      </c>
    </row>
    <row r="10" ht="15.75" customHeight="1">
      <c r="A10" s="6"/>
      <c r="B10" s="29">
        <v>43494.0</v>
      </c>
      <c r="C10" s="6"/>
      <c r="D10" s="6"/>
      <c r="E10" s="12">
        <v>3532015.0</v>
      </c>
      <c r="F10" s="6"/>
      <c r="G10" s="12">
        <v>1.142</v>
      </c>
      <c r="H10" s="6"/>
      <c r="I10" s="12" t="s">
        <v>41</v>
      </c>
      <c r="J10" s="6"/>
      <c r="K10" s="12" t="s">
        <v>25</v>
      </c>
      <c r="L10" s="6"/>
      <c r="M10" s="12" t="s">
        <v>18</v>
      </c>
      <c r="N10" s="6"/>
      <c r="O10" s="12">
        <v>4033561.13</v>
      </c>
      <c r="Q10" s="32" t="s">
        <v>45</v>
      </c>
      <c r="R10" s="32" t="s">
        <v>20</v>
      </c>
    </row>
    <row r="11" ht="15.75" customHeight="1">
      <c r="A11" s="6"/>
      <c r="B11" s="29">
        <v>43494.0</v>
      </c>
      <c r="C11" s="6"/>
      <c r="D11" s="6"/>
      <c r="E11" s="6"/>
      <c r="F11" s="12">
        <v>4027203.5</v>
      </c>
      <c r="G11" s="12">
        <v>1.0</v>
      </c>
      <c r="H11" s="6"/>
      <c r="I11" s="12" t="s">
        <v>43</v>
      </c>
      <c r="J11" s="6"/>
      <c r="K11" s="12" t="s">
        <v>21</v>
      </c>
      <c r="L11" s="6"/>
      <c r="M11" s="12" t="s">
        <v>18</v>
      </c>
      <c r="N11" s="6"/>
      <c r="O11" s="6"/>
      <c r="P11" s="32">
        <v>4027203.5</v>
      </c>
      <c r="Q11" s="32" t="s">
        <v>45</v>
      </c>
      <c r="R11" s="32" t="s">
        <v>20</v>
      </c>
    </row>
    <row r="12" ht="15.75" customHeight="1">
      <c r="A12" s="6"/>
      <c r="B12" s="29">
        <v>43494.0</v>
      </c>
      <c r="C12" s="6"/>
      <c r="D12" s="6"/>
      <c r="E12" s="6"/>
      <c r="F12" s="12">
        <v>5567.1</v>
      </c>
      <c r="G12" s="12">
        <v>1.142</v>
      </c>
      <c r="H12" s="6"/>
      <c r="I12" s="12" t="s">
        <v>43</v>
      </c>
      <c r="J12" s="6"/>
      <c r="K12" s="12" t="s">
        <v>25</v>
      </c>
      <c r="L12" s="6"/>
      <c r="M12" s="12" t="s">
        <v>18</v>
      </c>
      <c r="N12" s="6"/>
      <c r="O12" s="6"/>
      <c r="P12" s="32">
        <v>6357.63</v>
      </c>
      <c r="Q12" s="32" t="s">
        <v>46</v>
      </c>
      <c r="R12" s="32" t="s">
        <v>20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35</v>
      </c>
      <c r="D3" s="8" t="s">
        <v>7</v>
      </c>
      <c r="E3" s="21" t="s">
        <v>39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37</v>
      </c>
      <c r="C6" s="12" t="s">
        <v>20</v>
      </c>
      <c r="D6" s="29">
        <v>43496.0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0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35</v>
      </c>
      <c r="D3" s="8" t="s">
        <v>7</v>
      </c>
      <c r="E3" s="21" t="s">
        <v>47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>
        <v>43490.0</v>
      </c>
      <c r="C6" s="12" t="s">
        <v>20</v>
      </c>
      <c r="D6" s="12" t="s">
        <v>18</v>
      </c>
      <c r="E6" s="12" t="s">
        <v>25</v>
      </c>
      <c r="F6" s="12" t="s">
        <v>48</v>
      </c>
      <c r="G6" s="12">
        <v>2476.44</v>
      </c>
      <c r="H6" s="6"/>
      <c r="I6" s="6"/>
      <c r="J6" s="6"/>
      <c r="K6" s="6"/>
      <c r="L6" s="12">
        <v>1.141</v>
      </c>
      <c r="M6" s="6"/>
      <c r="N6" s="12" t="s">
        <v>41</v>
      </c>
      <c r="O6" s="12" t="s">
        <v>49</v>
      </c>
      <c r="R6" s="32">
        <v>2825.62</v>
      </c>
    </row>
    <row r="7" ht="15.75" customHeight="1">
      <c r="A7" s="6"/>
      <c r="B7" s="29">
        <v>43490.0</v>
      </c>
      <c r="C7" s="35" t="s">
        <v>20</v>
      </c>
      <c r="D7" s="12" t="s">
        <v>18</v>
      </c>
      <c r="E7" s="12" t="s">
        <v>25</v>
      </c>
      <c r="F7" s="12" t="s">
        <v>50</v>
      </c>
      <c r="G7" s="6"/>
      <c r="H7" s="34">
        <v>2476.44</v>
      </c>
      <c r="I7" s="6"/>
      <c r="J7" s="6"/>
      <c r="K7" s="6"/>
      <c r="L7" s="12">
        <v>1.141</v>
      </c>
      <c r="M7" s="6"/>
      <c r="N7" s="12" t="s">
        <v>43</v>
      </c>
      <c r="O7" s="12" t="s">
        <v>49</v>
      </c>
      <c r="S7" s="32">
        <v>2825.62</v>
      </c>
    </row>
    <row r="8" ht="15.75" customHeight="1">
      <c r="A8" s="6"/>
      <c r="B8" s="29">
        <v>43491.0</v>
      </c>
      <c r="C8" s="12" t="s">
        <v>20</v>
      </c>
      <c r="D8" s="12" t="s">
        <v>18</v>
      </c>
      <c r="E8" s="12" t="s">
        <v>25</v>
      </c>
      <c r="F8" s="12" t="s">
        <v>50</v>
      </c>
      <c r="G8" s="34">
        <v>2476.44</v>
      </c>
      <c r="H8" s="6"/>
      <c r="I8" s="6"/>
      <c r="J8" s="6"/>
      <c r="K8" s="6"/>
      <c r="L8" s="12">
        <v>1.141</v>
      </c>
      <c r="M8" s="6"/>
      <c r="N8" s="12" t="s">
        <v>41</v>
      </c>
      <c r="O8" s="12" t="s">
        <v>49</v>
      </c>
      <c r="R8" s="32">
        <v>2825.62</v>
      </c>
    </row>
    <row r="9" ht="15.75" customHeight="1">
      <c r="A9" s="6"/>
      <c r="B9" s="29">
        <v>43491.0</v>
      </c>
      <c r="C9" s="35" t="s">
        <v>20</v>
      </c>
      <c r="D9" s="12" t="s">
        <v>18</v>
      </c>
      <c r="E9" s="12" t="s">
        <v>25</v>
      </c>
      <c r="F9" s="12" t="s">
        <v>48</v>
      </c>
      <c r="G9" s="6"/>
      <c r="H9" s="34">
        <v>2476.44</v>
      </c>
      <c r="I9" s="6"/>
      <c r="J9" s="6"/>
      <c r="K9" s="6"/>
      <c r="L9" s="36">
        <v>1.141</v>
      </c>
      <c r="M9" s="6"/>
      <c r="N9" s="12" t="s">
        <v>43</v>
      </c>
      <c r="O9" s="12" t="s">
        <v>49</v>
      </c>
      <c r="S9" s="32">
        <v>2825.62</v>
      </c>
    </row>
    <row r="10" ht="15.75" customHeight="1">
      <c r="A10" s="6"/>
      <c r="B10" s="29">
        <v>43491.0</v>
      </c>
      <c r="C10" s="35" t="s">
        <v>20</v>
      </c>
      <c r="D10" s="12" t="s">
        <v>18</v>
      </c>
      <c r="E10" s="12" t="s">
        <v>25</v>
      </c>
      <c r="F10" s="12" t="s">
        <v>48</v>
      </c>
      <c r="G10" s="34">
        <v>2476.44</v>
      </c>
      <c r="H10" s="6"/>
      <c r="I10" s="6"/>
      <c r="J10" s="6"/>
      <c r="K10" s="6"/>
      <c r="L10" s="36">
        <v>1.141</v>
      </c>
      <c r="M10" s="6"/>
      <c r="N10" s="12" t="s">
        <v>41</v>
      </c>
      <c r="O10" s="12" t="s">
        <v>49</v>
      </c>
      <c r="R10" s="32">
        <v>2825.62</v>
      </c>
    </row>
    <row r="11" ht="15.75" customHeight="1">
      <c r="A11" s="6"/>
      <c r="B11" s="29">
        <v>43491.0</v>
      </c>
      <c r="C11" s="35" t="s">
        <v>20</v>
      </c>
      <c r="D11" s="12" t="s">
        <v>18</v>
      </c>
      <c r="E11" s="12" t="s">
        <v>25</v>
      </c>
      <c r="F11" s="12" t="s">
        <v>50</v>
      </c>
      <c r="G11" s="6"/>
      <c r="H11" s="34">
        <v>2476.44</v>
      </c>
      <c r="I11" s="6"/>
      <c r="J11" s="6"/>
      <c r="K11" s="6"/>
      <c r="L11" s="36">
        <v>1.141</v>
      </c>
      <c r="M11" s="6"/>
      <c r="N11" s="12" t="s">
        <v>43</v>
      </c>
      <c r="O11" s="12" t="s">
        <v>49</v>
      </c>
      <c r="S11" s="32">
        <v>2825.62</v>
      </c>
    </row>
    <row r="12" ht="15.75" customHeight="1">
      <c r="A12" s="6"/>
      <c r="B12" s="29">
        <v>43492.0</v>
      </c>
      <c r="C12" s="35" t="s">
        <v>20</v>
      </c>
      <c r="D12" s="12" t="s">
        <v>18</v>
      </c>
      <c r="E12" s="12" t="s">
        <v>25</v>
      </c>
      <c r="F12" s="12" t="s">
        <v>50</v>
      </c>
      <c r="G12" s="34">
        <v>2476.44</v>
      </c>
      <c r="H12" s="6"/>
      <c r="I12" s="6"/>
      <c r="J12" s="6"/>
      <c r="K12" s="6"/>
      <c r="L12" s="12">
        <v>1.141</v>
      </c>
      <c r="M12" s="6"/>
      <c r="N12" s="12" t="s">
        <v>41</v>
      </c>
      <c r="O12" s="12" t="s">
        <v>49</v>
      </c>
      <c r="R12" s="32">
        <v>2825.62</v>
      </c>
    </row>
    <row r="13" ht="15.75" customHeight="1">
      <c r="A13" s="6"/>
      <c r="B13" s="29">
        <v>43492.0</v>
      </c>
      <c r="C13" s="35" t="s">
        <v>20</v>
      </c>
      <c r="D13" s="12" t="s">
        <v>18</v>
      </c>
      <c r="E13" s="12" t="s">
        <v>25</v>
      </c>
      <c r="F13" s="12" t="s">
        <v>48</v>
      </c>
      <c r="G13" s="6"/>
      <c r="H13" s="34">
        <v>2476.44</v>
      </c>
      <c r="I13" s="6"/>
      <c r="J13" s="6"/>
      <c r="K13" s="6"/>
      <c r="L13" s="12">
        <v>1.141</v>
      </c>
      <c r="M13" s="6"/>
      <c r="N13" s="12" t="s">
        <v>43</v>
      </c>
      <c r="O13" s="12" t="s">
        <v>49</v>
      </c>
      <c r="S13" s="32">
        <v>2825.62</v>
      </c>
    </row>
    <row r="14" ht="15.75" customHeight="1">
      <c r="A14" s="6"/>
      <c r="B14" s="29">
        <v>43492.0</v>
      </c>
      <c r="C14" s="35" t="s">
        <v>20</v>
      </c>
      <c r="D14" s="12" t="s">
        <v>18</v>
      </c>
      <c r="E14" s="12" t="s">
        <v>25</v>
      </c>
      <c r="F14" s="12" t="s">
        <v>48</v>
      </c>
      <c r="G14" s="34">
        <v>2476.44</v>
      </c>
      <c r="H14" s="6"/>
      <c r="I14" s="6"/>
      <c r="J14" s="6"/>
      <c r="K14" s="6"/>
      <c r="L14" s="12">
        <v>1.141</v>
      </c>
      <c r="M14" s="6"/>
      <c r="N14" s="12" t="s">
        <v>41</v>
      </c>
      <c r="O14" s="12" t="s">
        <v>49</v>
      </c>
      <c r="R14" s="32">
        <v>2825.62</v>
      </c>
    </row>
    <row r="15" ht="15.75" customHeight="1">
      <c r="A15" s="6"/>
      <c r="B15" s="29">
        <v>43492.0</v>
      </c>
      <c r="C15" s="35" t="s">
        <v>20</v>
      </c>
      <c r="D15" s="12" t="s">
        <v>18</v>
      </c>
      <c r="E15" s="12" t="s">
        <v>25</v>
      </c>
      <c r="F15" s="12" t="s">
        <v>50</v>
      </c>
      <c r="G15" s="6"/>
      <c r="H15" s="34">
        <v>2476.44</v>
      </c>
      <c r="I15" s="6"/>
      <c r="J15" s="6"/>
      <c r="K15" s="6"/>
      <c r="L15" s="12">
        <v>1.141</v>
      </c>
      <c r="M15" s="6"/>
      <c r="N15" s="12" t="s">
        <v>43</v>
      </c>
      <c r="O15" s="12" t="s">
        <v>49</v>
      </c>
      <c r="S15" s="32">
        <v>2825.62</v>
      </c>
    </row>
    <row r="16" ht="15.75" customHeight="1">
      <c r="A16" s="6"/>
      <c r="B16" s="29">
        <v>43493.0</v>
      </c>
      <c r="C16" s="35" t="s">
        <v>20</v>
      </c>
      <c r="D16" s="12" t="s">
        <v>18</v>
      </c>
      <c r="E16" s="12" t="s">
        <v>25</v>
      </c>
      <c r="F16" s="12" t="s">
        <v>50</v>
      </c>
      <c r="G16" s="34">
        <v>2476.44</v>
      </c>
      <c r="H16" s="6"/>
      <c r="I16" s="6"/>
      <c r="J16" s="6"/>
      <c r="K16" s="6"/>
      <c r="L16" s="12">
        <v>1.141</v>
      </c>
      <c r="M16" s="6"/>
      <c r="N16" s="12" t="s">
        <v>41</v>
      </c>
      <c r="O16" s="12" t="s">
        <v>49</v>
      </c>
      <c r="R16" s="32">
        <v>2825.62</v>
      </c>
    </row>
    <row r="17" ht="15.75" customHeight="1">
      <c r="A17" s="6"/>
      <c r="B17" s="29">
        <v>43493.0</v>
      </c>
      <c r="C17" s="35" t="s">
        <v>20</v>
      </c>
      <c r="D17" s="12" t="s">
        <v>18</v>
      </c>
      <c r="E17" s="12" t="s">
        <v>25</v>
      </c>
      <c r="F17" s="12" t="s">
        <v>48</v>
      </c>
      <c r="G17" s="6"/>
      <c r="H17" s="34">
        <v>2476.44</v>
      </c>
      <c r="I17" s="6"/>
      <c r="J17" s="6"/>
      <c r="K17" s="6"/>
      <c r="L17" s="12">
        <v>1.141</v>
      </c>
      <c r="M17" s="6"/>
      <c r="N17" s="12" t="s">
        <v>43</v>
      </c>
      <c r="O17" s="12" t="s">
        <v>49</v>
      </c>
      <c r="S17" s="32">
        <v>2825.62</v>
      </c>
    </row>
    <row r="18" ht="15.75" customHeight="1">
      <c r="A18" s="6"/>
      <c r="B18" s="29">
        <v>43493.0</v>
      </c>
      <c r="C18" s="35" t="s">
        <v>20</v>
      </c>
      <c r="D18" s="12" t="s">
        <v>18</v>
      </c>
      <c r="E18" s="12" t="s">
        <v>25</v>
      </c>
      <c r="F18" s="12" t="s">
        <v>48</v>
      </c>
      <c r="G18" s="12">
        <v>5567.1</v>
      </c>
      <c r="H18" s="6"/>
      <c r="I18" s="6"/>
      <c r="J18" s="6"/>
      <c r="K18" s="6"/>
      <c r="L18" s="12">
        <v>1.142</v>
      </c>
      <c r="M18" s="6"/>
      <c r="N18" s="12" t="s">
        <v>41</v>
      </c>
      <c r="O18" s="12" t="s">
        <v>49</v>
      </c>
      <c r="R18" s="32">
        <v>6357.63</v>
      </c>
    </row>
    <row r="19" ht="15.75" customHeight="1">
      <c r="A19" s="6"/>
      <c r="B19" s="29">
        <v>43493.0</v>
      </c>
      <c r="C19" s="35" t="s">
        <v>20</v>
      </c>
      <c r="D19" s="12" t="s">
        <v>18</v>
      </c>
      <c r="E19" s="12" t="s">
        <v>25</v>
      </c>
      <c r="F19" s="12" t="s">
        <v>50</v>
      </c>
      <c r="G19" s="6"/>
      <c r="H19" s="12">
        <v>5567.1</v>
      </c>
      <c r="I19" s="6"/>
      <c r="J19" s="6"/>
      <c r="K19" s="6"/>
      <c r="L19" s="12">
        <v>1.142</v>
      </c>
      <c r="M19" s="6"/>
      <c r="N19" s="12" t="s">
        <v>43</v>
      </c>
      <c r="O19" s="12" t="s">
        <v>49</v>
      </c>
      <c r="S19" s="32">
        <v>6357.63</v>
      </c>
    </row>
    <row r="20" ht="15.75" customHeight="1">
      <c r="A20" s="6"/>
      <c r="B20" s="29">
        <v>43494.0</v>
      </c>
      <c r="C20" s="35" t="s">
        <v>20</v>
      </c>
      <c r="D20" s="12" t="s">
        <v>51</v>
      </c>
      <c r="E20" s="12" t="s">
        <v>25</v>
      </c>
      <c r="F20" s="34" t="s">
        <v>52</v>
      </c>
      <c r="G20" s="12">
        <v>3532015.0</v>
      </c>
      <c r="H20" s="6"/>
      <c r="I20" s="6"/>
      <c r="J20" s="6"/>
      <c r="K20" s="6"/>
      <c r="L20" s="12">
        <v>1.142</v>
      </c>
      <c r="M20" s="6"/>
      <c r="N20" s="12" t="s">
        <v>41</v>
      </c>
      <c r="O20" s="12" t="s">
        <v>49</v>
      </c>
      <c r="R20" s="32">
        <v>4033561.13</v>
      </c>
    </row>
    <row r="21" ht="15.75" customHeight="1">
      <c r="A21" s="6"/>
      <c r="B21" s="29">
        <v>43494.0</v>
      </c>
      <c r="C21" s="35" t="s">
        <v>20</v>
      </c>
      <c r="D21" s="12" t="s">
        <v>25</v>
      </c>
      <c r="E21" s="12" t="s">
        <v>25</v>
      </c>
      <c r="F21" s="12" t="s">
        <v>45</v>
      </c>
      <c r="G21" s="6"/>
      <c r="H21" s="12">
        <v>3532015.0</v>
      </c>
      <c r="I21" s="6"/>
      <c r="J21" s="6"/>
      <c r="K21" s="6"/>
      <c r="L21" s="12">
        <v>1.142</v>
      </c>
      <c r="M21" s="6"/>
      <c r="N21" s="12" t="s">
        <v>43</v>
      </c>
      <c r="O21" s="12" t="s">
        <v>49</v>
      </c>
      <c r="S21" s="32">
        <v>4033561.13</v>
      </c>
    </row>
    <row r="22" ht="15.75" customHeight="1">
      <c r="A22" s="6"/>
      <c r="B22" s="29">
        <v>43494.0</v>
      </c>
      <c r="C22" s="35" t="s">
        <v>20</v>
      </c>
      <c r="D22" s="12" t="s">
        <v>25</v>
      </c>
      <c r="E22" s="12" t="s">
        <v>25</v>
      </c>
      <c r="F22" s="12" t="s">
        <v>45</v>
      </c>
      <c r="G22" s="12">
        <v>3532015.0</v>
      </c>
      <c r="H22" s="6"/>
      <c r="I22" s="6"/>
      <c r="J22" s="6"/>
      <c r="K22" s="6"/>
      <c r="L22" s="12">
        <v>1.1421</v>
      </c>
      <c r="M22" s="6"/>
      <c r="N22" s="12" t="s">
        <v>41</v>
      </c>
      <c r="O22" s="12" t="s">
        <v>49</v>
      </c>
      <c r="R22" s="32">
        <v>4033914.33</v>
      </c>
    </row>
    <row r="23" ht="15.75" customHeight="1">
      <c r="A23" s="6"/>
      <c r="B23" s="29">
        <v>43494.0</v>
      </c>
      <c r="C23" s="35" t="s">
        <v>20</v>
      </c>
      <c r="D23" s="12" t="s">
        <v>25</v>
      </c>
      <c r="E23" s="12" t="s">
        <v>25</v>
      </c>
      <c r="F23" s="34" t="s">
        <v>52</v>
      </c>
      <c r="G23" s="6"/>
      <c r="H23" s="12">
        <v>3532015.0</v>
      </c>
      <c r="I23" s="6"/>
      <c r="J23" s="6"/>
      <c r="K23" s="6"/>
      <c r="L23" s="12">
        <v>1.1421</v>
      </c>
      <c r="M23" s="6"/>
      <c r="N23" s="12" t="s">
        <v>43</v>
      </c>
      <c r="O23" s="12" t="s">
        <v>49</v>
      </c>
      <c r="S23" s="32">
        <v>4033914.33</v>
      </c>
    </row>
    <row r="24" ht="15.75" customHeight="1">
      <c r="A24" s="6"/>
      <c r="B24" s="29">
        <v>43494.0</v>
      </c>
      <c r="C24" s="35" t="s">
        <v>20</v>
      </c>
      <c r="D24" s="12" t="s">
        <v>18</v>
      </c>
      <c r="E24" s="12" t="s">
        <v>25</v>
      </c>
      <c r="F24" s="38" t="s">
        <v>50</v>
      </c>
      <c r="G24" s="12">
        <v>5567.1</v>
      </c>
      <c r="H24" s="6"/>
      <c r="I24" s="6"/>
      <c r="J24" s="6"/>
      <c r="K24" s="6"/>
      <c r="L24" s="12">
        <v>1.142</v>
      </c>
      <c r="M24" s="6"/>
      <c r="N24" s="12" t="s">
        <v>41</v>
      </c>
      <c r="O24" s="12" t="s">
        <v>49</v>
      </c>
      <c r="R24" s="32">
        <v>6357.63</v>
      </c>
    </row>
    <row r="25" ht="15.75" customHeight="1">
      <c r="A25" s="6"/>
      <c r="B25" s="29">
        <v>43494.0</v>
      </c>
      <c r="C25" s="35" t="s">
        <v>20</v>
      </c>
      <c r="D25" s="12" t="s">
        <v>18</v>
      </c>
      <c r="E25" s="12" t="s">
        <v>25</v>
      </c>
      <c r="F25" s="38" t="s">
        <v>48</v>
      </c>
      <c r="G25" s="6"/>
      <c r="H25" s="12">
        <v>5567.1</v>
      </c>
      <c r="I25" s="6"/>
      <c r="J25" s="6"/>
      <c r="K25" s="6"/>
      <c r="L25" s="12">
        <v>1.142</v>
      </c>
      <c r="M25" s="6"/>
      <c r="N25" s="12" t="s">
        <v>43</v>
      </c>
      <c r="O25" s="12" t="s">
        <v>49</v>
      </c>
      <c r="S25" s="32">
        <v>6357.63</v>
      </c>
    </row>
    <row r="26" ht="15.75" customHeight="1">
      <c r="A26" s="6"/>
      <c r="B26" s="29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B27" s="29"/>
    </row>
    <row r="28" ht="15.75" customHeight="1">
      <c r="B28" s="29"/>
    </row>
    <row r="29" ht="15.75" customHeight="1">
      <c r="B29" s="29"/>
    </row>
    <row r="30" ht="15.75" customHeight="1">
      <c r="B30" s="2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