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CreateDoneAwayOrder" sheetId="4" r:id="rId6"/>
    <sheet name="PricingInput" sheetId="5" r:id="rId7"/>
    <sheet name="UpdateDailyCash" sheetId="6" r:id="rId8"/>
    <sheet name="GetDailyCash" sheetId="7" r:id="rId9"/>
    <sheet name="TradePTT" sheetId="8" r:id="rId10"/>
    <sheet name="DoneAwayUsingMTT" sheetId="9" r:id="rId11"/>
  </sheets>
  <calcPr fullCalcOnLoad="1"/>
</workbook>
</file>

<file path=xl/sharedStrings.xml><?xml version="1.0" encoding="utf-8"?>
<sst xmlns="http://schemas.openxmlformats.org/spreadsheetml/2006/main" count="34" uniqueCount="34">
  <si>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</si>
  <si>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</si>
  <si>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</si>
  <si>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</si>
  <si>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</si>
  <si>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</si>
  <si>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</si>
  <si>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</si>
  <si>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</si>
  <si>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</si>
  <si>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</si>
  <si>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</si>
  <si>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</si>
  <si>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</si>
  <si>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</si>
  <si>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</si>
  <si>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TSLA</t>
  </si>
  <si>
    <t>Sell short</t>
  </si>
  <si>
    <t>Allocation1</t>
  </si>
  <si>
    <t>Allocation2</t>
  </si>
  <si>
    <t>PricingInput</t>
  </si>
  <si>
    <t>DailyValuation</t>
  </si>
  <si>
    <t>UpdateDailyCash</t>
  </si>
  <si>
    <t>USD</t>
  </si>
  <si>
    <t>GetDailyCash</t>
  </si>
  <si>
    <t>PTT</t>
  </si>
  <si>
    <t>TradePTT</t>
  </si>
  <si>
    <t>Set</t>
  </si>
  <si>
    <t>No</t>
  </si>
  <si>
    <t>Account</t>
  </si>
  <si>
    <t>Allocation1,Allocation2</t>
  </si>
  <si>
    <t>MultiTradingTicket</t>
  </si>
  <si>
    <t>DoneAwayUsingMTT</t>
  </si>
  <si>
    <t>Buy to close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</si>
</sst>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1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5" applyFont="1" fillId="0" applyFill="1" borderId="0" applyBorder="1" xfId="0"/>
    <xf numFmtId="14" applyNumberFormat="1" fontId="5" applyFont="1" fillId="0" applyFill="1" borderId="0" applyBorder="1" xfId="0"/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numFmtId="14" applyNumberFormat="1"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5" applyFont="1" fillId="0" applyFill="1" borderId="0" applyBorder="1" xfId="0"/>
    <xf fontId="3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1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1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IFERROR(__xludf.DUMMYFUNCTION("""COMPUTED_VALUE"""),"16vGHPpbvjKADI0ELsUMnsil9L4zXpQewyXXpGOR50e4")</f>
        <v>16vGHPpbvjKADI0ELsUMnsil9L4zXpQewyXXpGOR50e4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IFERROR(__xludf.DUMMYFUNCTION("""COMPUTED_VALUE"""),"1wm4OFdbzRVpfMu1QiZ75_PnC_AYuu9gYEOCRj5nxWrM")</f>
        <v>1wm4OFdbzRVpfMu1QiZ75_PnC_AYuu9gYEOCRj5nxWrM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</v>
      </c>
      <c r="E6" s="31"/>
      <c r="F6" s="13" t="s">
        <v>18</v>
      </c>
      <c r="G6" s="8"/>
      <c r="H6" s="8"/>
      <c r="I6" s="8"/>
      <c r="J6" s="13">
        <v>10</v>
      </c>
      <c r="K6" s="8"/>
      <c r="L6" s="8"/>
      <c r="M6" s="8"/>
      <c r="N6" s="32">
        <f ref="N6:N7" t="shared" si="1">TODAY()-1</f>
        <v>45076</v>
      </c>
      <c r="O6" s="8"/>
    </row>
    <row r="7" ht="15.75" customHeight="1">
      <c r="A7" s="8"/>
      <c r="B7" s="13" t="s">
        <v>16</v>
      </c>
      <c r="C7" s="13" t="s">
        <v>17</v>
      </c>
      <c r="D7" s="13">
        <v>500</v>
      </c>
      <c r="E7" s="8"/>
      <c r="F7" s="13" t="s">
        <v>19</v>
      </c>
      <c r="G7" s="8"/>
      <c r="H7" s="8"/>
      <c r="I7" s="8"/>
      <c r="J7" s="13">
        <v>10</v>
      </c>
      <c r="K7" s="8"/>
      <c r="L7" s="8"/>
      <c r="M7" s="8"/>
      <c r="N7" s="32">
        <f t="shared" si="1"/>
        <v>45076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</v>
      </c>
      <c r="D6" s="13"/>
      <c r="E6" s="31"/>
      <c r="F6" s="8"/>
      <c r="G6" s="8"/>
      <c r="H6" s="8"/>
      <c r="I6" s="8"/>
      <c r="J6" s="8"/>
      <c r="K6" s="8"/>
      <c r="L6" s="8"/>
      <c r="M6" s="8"/>
      <c r="N6" s="13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18</v>
      </c>
      <c r="C6" s="34" t="s">
        <v>23</v>
      </c>
      <c r="D6" s="35">
        <v>100000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19</v>
      </c>
      <c r="C7" s="34" t="s">
        <v>23</v>
      </c>
      <c r="D7" s="36">
        <v>100000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7">
        <f ref="B6:C6" t="shared" si="1">TODAY()-1</f>
        <v>45076</v>
      </c>
      <c r="C6" s="37">
        <f t="shared" si="1"/>
        <v>45076</v>
      </c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16</v>
      </c>
      <c r="C6" s="33" t="s">
        <v>27</v>
      </c>
      <c r="D6" s="33"/>
      <c r="E6" s="38">
        <v>3</v>
      </c>
      <c r="F6" s="34"/>
      <c r="G6" s="33" t="s">
        <v>28</v>
      </c>
      <c r="H6" s="39" t="s">
        <v>29</v>
      </c>
      <c r="I6" s="40" t="s">
        <v>30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33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