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sterFundOnTT" sheetId="4" r:id="rId6"/>
    <sheet state="visible" name="AddSymbolToWatchlist" sheetId="5" r:id="rId7"/>
    <sheet state="visible" name="TradeFromWatchlist" sheetId="6" r:id="rId8"/>
    <sheet state="visible" name="BulkUpdateUsingMTT" sheetId="7" r:id="rId9"/>
    <sheet state="visible" name="SelectTradeUsingMTT" sheetId="8" r:id="rId10"/>
    <sheet state="visible" name="EditTradeUsingMTT" sheetId="9" r:id="rId11"/>
    <sheet state="visible" name="SelectTradeUsingMTT1" sheetId="10" r:id="rId12"/>
    <sheet state="visible" name="EditTradeUsingMTT1" sheetId="11" r:id="rId13"/>
    <sheet state="visible" name="DoneAwayUsingMTT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<sst xmlns="http://schemas.openxmlformats.org/spreadsheetml/2006/main" count="109" uniqueCount="34">
  <si>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</si>
  <si>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</si>
  <si>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</si>
  <si>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</si>
  <si>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</si>
  <si>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</si>
  <si>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</si>
  <si>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</si>
  <si>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</si>
  <si>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</si>
  <si>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</si>
  <si>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</si>
  <si>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</si>
  <si>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SetMasterFundOnTT</t>
  </si>
  <si>
    <t>Data Format</t>
  </si>
  <si>
    <t>Input Format</t>
  </si>
  <si>
    <t>Watchlist</t>
  </si>
  <si>
    <t>AddSymbolToWatchlist</t>
  </si>
  <si>
    <t>SAP</t>
  </si>
  <si>
    <t>AAPL</t>
  </si>
  <si>
    <t>TradeFromWatchlist</t>
  </si>
  <si>
    <t>Buy</t>
  </si>
  <si>
    <t>MultiTradingTicket</t>
  </si>
  <si>
    <t>BulkUpdateUsingMTT</t>
  </si>
  <si>
    <t>Allocation1,Allocation2,Allocation3,Allocation4</t>
  </si>
  <si>
    <t>25,25,25,25</t>
  </si>
  <si>
    <t>SelectTradeUsingMTT</t>
  </si>
  <si>
    <t>EditTradeUsingMTT</t>
  </si>
  <si>
    <t>MS</t>
  </si>
  <si>
    <t>DoneAwayUsingMTT</t>
  </si>
  <si>
    <t>Blotter</t>
  </si>
  <si>
    <t>VerifyOrder</t>
  </si>
  <si>
    <t>Filled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</si>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</sst>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IFERROR(__xludf.DUMMYFUNCTION("""COMPUTED_VALUE"""),"IsShowMasterFundonTT")</f>
        <v>IsShowMasterFundonTT</v>
      </c>
      <c r="C5" s="28" t="str">
        <f>IFERROR(__xludf.DUMMYFUNCTION("""COMPUTED_VALUE"""),"IsShowmasterFundAsClient")</f>
        <v>IsShowmasterFundAsClient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SetMasterFundOnTT!$4:$4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21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 t="str">
        <f>IFERROR(__xludf.DUMMYFUNCTION("""COMPUTED_VALUE"""),"Custom Account")</f>
        <v>Custom Account</v>
      </c>
      <c r="AM5" s="30" t="str">
        <f>IFERROR(__xludf.DUMMYFUNCTION("""COMPUTED_VALUE"""),"Custom Account %")</f>
        <v>Custom Account %</v>
      </c>
      <c r="AN5" s="30" t="str">
        <f>IFERROR(__xludf.DUMMYFUNCTION("""COMPUTED_VALUE"""),"ClickOnCommit")</f>
        <v>ClickOnCommit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/>
      <c r="H6" s="8"/>
      <c r="I6" s="8"/>
      <c r="J6" s="8"/>
      <c r="K6" s="8"/>
      <c r="L6" s="8"/>
      <c r="M6" s="8"/>
      <c r="N6" s="8"/>
      <c r="O6" s="8"/>
      <c r="AL6" s="9" t="s">
        <v>24</v>
      </c>
      <c r="AM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BulkUpdateUsingMTT!$4:$4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100.0</v>
      </c>
      <c r="E6" s="31"/>
      <c r="F6" s="8"/>
      <c r="G6" s="13" t="s">
        <v>28</v>
      </c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21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100.0</v>
      </c>
      <c r="E6" s="31"/>
      <c r="F6" s="8"/>
      <c r="G6" s="13" t="s">
        <v>28</v>
      </c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21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21</v>
      </c>
      <c r="D7" s="13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21</v>
      </c>
      <c r="AK6" s="9" t="s">
        <v>32</v>
      </c>
      <c r="AL6" s="9">
        <v>100.0</v>
      </c>
      <c r="AS6" s="9" t="s">
        <v>28</v>
      </c>
      <c r="AT6" s="9" t="s">
        <v>33</v>
      </c>
    </row>
    <row r="7" ht="15.75" customHeight="1">
      <c r="A7" s="13"/>
      <c r="B7" s="13"/>
      <c r="C7" s="8"/>
      <c r="D7" s="13"/>
      <c r="E7" s="31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21</v>
      </c>
      <c r="AK7" s="9" t="s">
        <v>32</v>
      </c>
      <c r="AL7" s="9">
        <v>100.0</v>
      </c>
      <c r="AS7" s="9" t="s">
        <v>28</v>
      </c>
      <c r="AT7" s="9" t="s">
        <v>33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