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EditOrder" sheetId="9" r:id="rId11"/>
    <sheet state="visible" name="BulkEditUpdateFromMTT" sheetId="10" r:id="rId12"/>
    <sheet state="visible" name="VerifyOrder" sheetId="11" r:id="rId13"/>
    <sheet state="visible" name="CreateOrderPTT" sheetId="12" r:id="rId14"/>
    <sheet state="visible" name="CreateOrderPTT1" sheetId="13" r:id="rId15"/>
    <sheet state="visible" name="EditOrder1" sheetId="14" r:id="rId16"/>
    <sheet state="visible" name="BulkEditUpdateFromMTT1" sheetId="15" r:id="rId17"/>
    <sheet state="visible" name="VerifyOrder1" sheetId="16" r:id="rId18"/>
    <sheet state="visible" name="FetchAccountPositions" sheetId="17" r:id="rId19"/>
    <sheet state="visible" name="AddCash" sheetId="18" r:id="rId20"/>
    <sheet state="visible" name="RunRebalance" sheetId="19" r:id="rId21"/>
    <sheet state="visible" name="SendtoStaging" sheetId="20" r:id="rId22"/>
    <sheet state="visible" name="EditOrder2" sheetId="21" r:id="rId23"/>
    <sheet state="visible" name="BulkEditUpdateFromMTT2" sheetId="22" r:id="rId24"/>
    <sheet state="visible" name="VerifyOrder2" sheetId="23" r:id="rId25"/>
  </sheets>
  <definedNames/>
  <calcPr/>
</workbook>
</file>

<file path=xl/sharedStrings.xml><?xml version="1.0" encoding="utf-8"?>
<sst xmlns="http://schemas.openxmlformats.org/spreadsheetml/2006/main" count="805" uniqueCount="63">
  <si>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</si>
  <si>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</si>
  <si>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</si>
  <si>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</si>
  <si>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</si>
  <si>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</si>
  <si>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</si>
  <si>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</si>
  <si>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</si>
  <si>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</si>
  <si>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</si>
  <si>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</si>
  <si>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</si>
  <si>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</si>
  <si>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</si>
  <si>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</si>
  <si>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</si>
  <si>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</si>
  <si>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Allocation1</t>
  </si>
  <si>
    <t>MS</t>
  </si>
  <si>
    <t>Day</t>
  </si>
  <si>
    <t>Market</t>
  </si>
  <si>
    <t>TSLA</t>
  </si>
  <si>
    <t>CreateDoneAwayOrder</t>
  </si>
  <si>
    <t>IBM</t>
  </si>
  <si>
    <t>GOOG</t>
  </si>
  <si>
    <t>PricingInput</t>
  </si>
  <si>
    <t>DailyValuation</t>
  </si>
  <si>
    <t>GetDailyCash</t>
  </si>
  <si>
    <t>UpdateMultipleDailyCash</t>
  </si>
  <si>
    <t>USD</t>
  </si>
  <si>
    <t>Blotter</t>
  </si>
  <si>
    <t>EditOrder</t>
  </si>
  <si>
    <t>New</t>
  </si>
  <si>
    <t>MultiTradingTicket</t>
  </si>
  <si>
    <t>BulkEditUpdateFromMTT</t>
  </si>
  <si>
    <t>Sell</t>
  </si>
  <si>
    <t>REPLACE</t>
  </si>
  <si>
    <t>BULK</t>
  </si>
  <si>
    <t>VerifyOrder</t>
  </si>
  <si>
    <t/>
  </si>
  <si>
    <t>NASDAQ</t>
  </si>
  <si>
    <t>NONE</t>
  </si>
  <si>
    <t>M</t>
  </si>
  <si>
    <t>Equity</t>
  </si>
  <si>
    <t>Replaced</t>
  </si>
  <si>
    <t>PTT</t>
  </si>
  <si>
    <t>CreateOrderPTT</t>
  </si>
  <si>
    <t>Increase</t>
  </si>
  <si>
    <t>Percentage</t>
  </si>
  <si>
    <t>No</t>
  </si>
  <si>
    <t>Account</t>
  </si>
  <si>
    <t>NewMF</t>
  </si>
  <si>
    <t>Rebalancer</t>
  </si>
  <si>
    <t>FetchAccountPositions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</si>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</sst>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3"/>
      <c r="F6" s="31" t="s">
        <v>18</v>
      </c>
      <c r="G6" s="31" t="s">
        <v>19</v>
      </c>
      <c r="H6" s="33" t="s">
        <v>20</v>
      </c>
      <c r="I6" s="34" t="s">
        <v>21</v>
      </c>
      <c r="J6" s="32">
        <v>10.0</v>
      </c>
      <c r="K6" s="33"/>
      <c r="L6" s="35"/>
      <c r="M6" s="33"/>
      <c r="N6" s="36">
        <f t="shared" ref="N6:N7" si="1">today()</f>
        <v>45187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22</v>
      </c>
      <c r="C7" s="31" t="s">
        <v>17</v>
      </c>
      <c r="D7" s="32">
        <v>50.0</v>
      </c>
      <c r="E7" s="33"/>
      <c r="F7" s="31" t="s">
        <v>18</v>
      </c>
      <c r="G7" s="31" t="s">
        <v>19</v>
      </c>
      <c r="H7" s="33" t="s">
        <v>20</v>
      </c>
      <c r="I7" s="34" t="s">
        <v>21</v>
      </c>
      <c r="J7" s="32">
        <v>10.0</v>
      </c>
      <c r="K7" s="33"/>
      <c r="L7" s="35"/>
      <c r="M7" s="33"/>
      <c r="N7" s="36">
        <f t="shared" si="1"/>
        <v>45187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17</v>
      </c>
      <c r="D6" s="32">
        <v>100.0</v>
      </c>
      <c r="E6" s="35">
        <v>100.0</v>
      </c>
      <c r="F6" s="33" t="s">
        <v>18</v>
      </c>
      <c r="G6" s="33" t="s">
        <v>19</v>
      </c>
      <c r="H6" s="33" t="s">
        <v>20</v>
      </c>
      <c r="I6" s="33" t="s">
        <v>21</v>
      </c>
      <c r="J6" s="35">
        <v>10.0</v>
      </c>
      <c r="K6" s="33"/>
      <c r="L6" s="33"/>
      <c r="M6" s="33"/>
      <c r="N6" s="36">
        <f t="shared" ref="N6:N7" si="1">today()</f>
        <v>45187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17</v>
      </c>
      <c r="D7" s="35">
        <v>500.0</v>
      </c>
      <c r="E7" s="35">
        <v>500.0</v>
      </c>
      <c r="F7" s="33" t="s">
        <v>18</v>
      </c>
      <c r="G7" s="33" t="s">
        <v>19</v>
      </c>
      <c r="H7" s="33" t="s">
        <v>20</v>
      </c>
      <c r="I7" s="33" t="s">
        <v>21</v>
      </c>
      <c r="J7" s="35">
        <v>10.0</v>
      </c>
      <c r="K7" s="33"/>
      <c r="L7" s="33"/>
      <c r="M7" s="33"/>
      <c r="N7" s="36">
        <f t="shared" si="1"/>
        <v>45187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24</v>
      </c>
      <c r="C6" s="13">
        <v>10.0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25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45186</v>
      </c>
      <c r="C6" s="39">
        <f>today()</f>
        <v>45187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18</v>
      </c>
      <c r="C6" s="41" t="s">
        <v>30</v>
      </c>
      <c r="D6" s="32">
        <v>40000.0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16</v>
      </c>
      <c r="AJ6" s="33" t="s">
        <v>17</v>
      </c>
      <c r="AK6" s="33" t="s">
        <v>33</v>
      </c>
      <c r="AL6" s="42">
        <v>100.0</v>
      </c>
      <c r="AM6" s="33"/>
      <c r="AN6" s="33"/>
      <c r="AO6" s="33"/>
      <c r="AP6" s="33"/>
      <c r="AQ6" s="33"/>
      <c r="AR6" s="33"/>
      <c r="AS6" s="33" t="s">
        <v>19</v>
      </c>
      <c r="AT6" s="3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3" t="s">
        <v>22</v>
      </c>
      <c r="AJ7" s="33" t="s">
        <v>17</v>
      </c>
      <c r="AK7" s="33" t="s">
        <v>33</v>
      </c>
      <c r="AL7" s="42">
        <v>50.0</v>
      </c>
      <c r="AM7" s="33"/>
      <c r="AN7" s="33"/>
      <c r="AO7" s="33"/>
      <c r="AP7" s="33"/>
      <c r="AQ7" s="33"/>
      <c r="AR7" s="33"/>
      <c r="AS7" s="33" t="s">
        <v>19</v>
      </c>
      <c r="AT7" s="33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37</v>
      </c>
      <c r="AN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40</v>
      </c>
      <c r="B6" s="43"/>
      <c r="C6" s="8"/>
      <c r="D6" s="43"/>
      <c r="E6" s="8"/>
      <c r="F6" s="8"/>
      <c r="G6" s="8"/>
      <c r="H6" s="8" t="s">
        <v>41</v>
      </c>
      <c r="I6" s="8"/>
      <c r="J6" s="8"/>
      <c r="K6" s="8"/>
      <c r="L6" s="8"/>
      <c r="M6" s="8"/>
      <c r="N6" s="8"/>
      <c r="O6" s="8"/>
      <c r="U6" t="s">
        <v>30</v>
      </c>
      <c r="V6" t="s">
        <v>42</v>
      </c>
      <c r="AD6">
        <v>1.0</v>
      </c>
      <c r="AF6" t="s">
        <v>43</v>
      </c>
      <c r="AH6" t="s">
        <v>44</v>
      </c>
      <c r="AI6" t="s">
        <v>22</v>
      </c>
      <c r="AJ6" t="s">
        <v>36</v>
      </c>
      <c r="AK6" t="s">
        <v>45</v>
      </c>
      <c r="AL6" t="s">
        <v>40</v>
      </c>
      <c r="AM6" t="s">
        <v>40</v>
      </c>
      <c r="AS6" t="s">
        <v>19</v>
      </c>
      <c r="AT6" t="s">
        <v>18</v>
      </c>
      <c r="AU6" t="s">
        <v>21</v>
      </c>
      <c r="AW6" t="s">
        <v>40</v>
      </c>
      <c r="AX6" t="s">
        <v>40</v>
      </c>
      <c r="AY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8" t="s">
        <v>40</v>
      </c>
      <c r="B7" s="8"/>
      <c r="C7" s="8"/>
      <c r="D7" s="8"/>
      <c r="E7" s="8"/>
      <c r="F7" s="8"/>
      <c r="G7" s="8"/>
      <c r="H7" s="8" t="s">
        <v>41</v>
      </c>
      <c r="I7" s="8"/>
      <c r="J7" s="8"/>
      <c r="K7" s="8"/>
      <c r="L7" s="8"/>
      <c r="M7" s="8"/>
      <c r="N7" s="8"/>
      <c r="O7" s="8"/>
      <c r="U7" t="s">
        <v>30</v>
      </c>
      <c r="V7" t="s">
        <v>42</v>
      </c>
      <c r="AD7">
        <v>1.0</v>
      </c>
      <c r="AF7" t="s">
        <v>43</v>
      </c>
      <c r="AH7" t="s">
        <v>44</v>
      </c>
      <c r="AI7" t="s">
        <v>16</v>
      </c>
      <c r="AJ7" t="s">
        <v>36</v>
      </c>
      <c r="AK7" t="s">
        <v>45</v>
      </c>
      <c r="AL7" t="s">
        <v>40</v>
      </c>
      <c r="AM7" t="s">
        <v>40</v>
      </c>
      <c r="AS7" t="s">
        <v>19</v>
      </c>
      <c r="AT7" t="s">
        <v>18</v>
      </c>
      <c r="AU7" t="s">
        <v>21</v>
      </c>
      <c r="AW7" t="s">
        <v>40</v>
      </c>
      <c r="AX7" t="s">
        <v>40</v>
      </c>
      <c r="AY7" t="s">
        <v>40</v>
      </c>
      <c r="BA7" t="s">
        <v>40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40</v>
      </c>
      <c r="BH7" t="s">
        <v>40</v>
      </c>
      <c r="BI7" t="s">
        <v>40</v>
      </c>
      <c r="BJ7" t="s">
        <v>40</v>
      </c>
      <c r="BK7" t="s">
        <v>40</v>
      </c>
      <c r="BL7" t="s">
        <v>40</v>
      </c>
      <c r="BM7" t="s">
        <v>40</v>
      </c>
      <c r="BN7" t="s">
        <v>40</v>
      </c>
      <c r="BO7" t="s">
        <v>40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40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t="s">
        <v>40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Y7" t="s">
        <v>40</v>
      </c>
      <c r="EZ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  <c r="FI7" t="s">
        <v>40</v>
      </c>
      <c r="FJ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48</v>
      </c>
      <c r="D6" s="31" t="s">
        <v>49</v>
      </c>
      <c r="E6" s="35">
        <v>10.0</v>
      </c>
      <c r="F6" s="33"/>
      <c r="G6" s="33" t="s">
        <v>50</v>
      </c>
      <c r="H6" s="33" t="s">
        <v>51</v>
      </c>
      <c r="I6" s="33" t="s">
        <v>18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48</v>
      </c>
      <c r="D6" s="31" t="s">
        <v>49</v>
      </c>
      <c r="E6" s="35">
        <v>20.0</v>
      </c>
      <c r="F6" s="33"/>
      <c r="G6" s="33" t="s">
        <v>50</v>
      </c>
      <c r="H6" s="33" t="s">
        <v>51</v>
      </c>
      <c r="I6" s="33" t="s">
        <v>18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24</v>
      </c>
      <c r="AJ6" s="33" t="s">
        <v>17</v>
      </c>
      <c r="AK6" s="33" t="s">
        <v>33</v>
      </c>
      <c r="AL6" s="42">
        <v>400.0</v>
      </c>
      <c r="AM6" s="33"/>
      <c r="AN6" s="33"/>
      <c r="AO6" s="33"/>
      <c r="AP6" s="33"/>
      <c r="AQ6" s="33"/>
      <c r="AR6" s="33"/>
      <c r="AS6" s="33" t="s">
        <v>19</v>
      </c>
      <c r="AT6" s="3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3" t="s">
        <v>25</v>
      </c>
      <c r="AJ7" s="33" t="s">
        <v>17</v>
      </c>
      <c r="AK7" s="33" t="s">
        <v>33</v>
      </c>
      <c r="AL7" s="42">
        <v>800.0</v>
      </c>
      <c r="AM7" s="33"/>
      <c r="AN7" s="33"/>
      <c r="AO7" s="33"/>
      <c r="AP7" s="33"/>
      <c r="AQ7" s="33"/>
      <c r="AR7" s="33"/>
      <c r="AS7" s="33" t="s">
        <v>19</v>
      </c>
      <c r="AT7" s="33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37</v>
      </c>
      <c r="AN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40</v>
      </c>
      <c r="B6" s="43"/>
      <c r="C6" s="8"/>
      <c r="D6" s="43"/>
      <c r="E6" s="8"/>
      <c r="F6" s="8"/>
      <c r="G6" s="8"/>
      <c r="H6" s="13" t="s">
        <v>41</v>
      </c>
      <c r="I6" s="8"/>
      <c r="J6" s="8"/>
      <c r="K6" s="8"/>
      <c r="L6" s="8"/>
      <c r="M6" s="8"/>
      <c r="N6" s="8"/>
      <c r="O6" s="8"/>
      <c r="U6" t="s">
        <v>30</v>
      </c>
      <c r="V6" t="s">
        <v>42</v>
      </c>
      <c r="AA6" t="s">
        <v>52</v>
      </c>
      <c r="AD6">
        <v>1.0</v>
      </c>
      <c r="AF6" t="s">
        <v>43</v>
      </c>
      <c r="AH6" t="s">
        <v>44</v>
      </c>
      <c r="AI6" t="s">
        <v>24</v>
      </c>
      <c r="AJ6" t="s">
        <v>36</v>
      </c>
      <c r="AK6" t="s">
        <v>45</v>
      </c>
      <c r="AL6" s="42">
        <v>400.0</v>
      </c>
      <c r="AM6" t="s">
        <v>40</v>
      </c>
      <c r="AS6" t="s">
        <v>19</v>
      </c>
      <c r="AT6" t="s">
        <v>18</v>
      </c>
      <c r="AU6" t="s">
        <v>21</v>
      </c>
      <c r="AW6" t="s">
        <v>40</v>
      </c>
      <c r="AX6" t="s">
        <v>40</v>
      </c>
      <c r="AY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8" t="s">
        <v>40</v>
      </c>
      <c r="B7" s="8"/>
      <c r="C7" s="8"/>
      <c r="D7" s="8"/>
      <c r="E7" s="8"/>
      <c r="F7" s="8"/>
      <c r="G7" s="8"/>
      <c r="H7" s="13" t="s">
        <v>41</v>
      </c>
      <c r="I7" s="8"/>
      <c r="J7" s="8"/>
      <c r="K7" s="8"/>
      <c r="L7" s="8"/>
      <c r="M7" s="8"/>
      <c r="N7" s="8"/>
      <c r="O7" s="8"/>
      <c r="U7" t="s">
        <v>30</v>
      </c>
      <c r="V7" t="s">
        <v>42</v>
      </c>
      <c r="AA7" t="s">
        <v>52</v>
      </c>
      <c r="AD7">
        <v>1.0</v>
      </c>
      <c r="AF7" t="s">
        <v>43</v>
      </c>
      <c r="AH7" t="s">
        <v>44</v>
      </c>
      <c r="AI7" t="s">
        <v>25</v>
      </c>
      <c r="AJ7" t="s">
        <v>36</v>
      </c>
      <c r="AK7" t="s">
        <v>45</v>
      </c>
      <c r="AL7" s="42">
        <v>800.0</v>
      </c>
      <c r="AM7" t="s">
        <v>40</v>
      </c>
      <c r="AS7" t="s">
        <v>19</v>
      </c>
      <c r="AT7" t="s">
        <v>18</v>
      </c>
      <c r="AU7" t="s">
        <v>21</v>
      </c>
      <c r="AW7" t="s">
        <v>40</v>
      </c>
      <c r="AX7" t="s">
        <v>40</v>
      </c>
      <c r="AY7" t="s">
        <v>40</v>
      </c>
      <c r="BA7" t="s">
        <v>40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40</v>
      </c>
      <c r="BH7" t="s">
        <v>40</v>
      </c>
      <c r="BI7" t="s">
        <v>40</v>
      </c>
      <c r="BJ7" t="s">
        <v>40</v>
      </c>
      <c r="BK7" t="s">
        <v>40</v>
      </c>
      <c r="BL7" t="s">
        <v>40</v>
      </c>
      <c r="BM7" t="s">
        <v>40</v>
      </c>
      <c r="BN7" t="s">
        <v>40</v>
      </c>
      <c r="BO7" t="s">
        <v>40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40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t="s">
        <v>40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Y7" t="s">
        <v>40</v>
      </c>
      <c r="EZ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  <c r="FI7" t="s">
        <v>40</v>
      </c>
      <c r="FJ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18</v>
      </c>
      <c r="C6" s="41" t="s">
        <v>55</v>
      </c>
      <c r="D6" s="40" t="s">
        <v>51</v>
      </c>
      <c r="E6" s="41" t="s">
        <v>56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16633.0</v>
      </c>
      <c r="C6" s="46" t="s">
        <v>58</v>
      </c>
      <c r="D6" s="47" t="s">
        <v>59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18</v>
      </c>
      <c r="C6" s="49" t="s">
        <v>17</v>
      </c>
      <c r="D6" s="48" t="s">
        <v>24</v>
      </c>
      <c r="E6" s="50">
        <v>42.0</v>
      </c>
      <c r="F6" s="50">
        <v>10.0</v>
      </c>
      <c r="G6" s="50">
        <v>420.0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9" t="s">
        <v>18</v>
      </c>
      <c r="C7" s="49" t="s">
        <v>17</v>
      </c>
      <c r="D7" s="49" t="s">
        <v>25</v>
      </c>
      <c r="E7" s="50">
        <v>208.0</v>
      </c>
      <c r="F7" s="50">
        <v>10.0</v>
      </c>
      <c r="G7" s="51">
        <v>2080.0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24</v>
      </c>
      <c r="AJ6" s="33" t="s">
        <v>17</v>
      </c>
      <c r="AK6" s="33" t="s">
        <v>33</v>
      </c>
      <c r="AL6" s="42">
        <v>42.0</v>
      </c>
      <c r="AM6" s="33"/>
      <c r="AN6" s="33"/>
      <c r="AO6" s="33"/>
      <c r="AP6" s="33"/>
      <c r="AQ6" s="33"/>
      <c r="AR6" s="33"/>
      <c r="AS6" s="33" t="s">
        <v>19</v>
      </c>
      <c r="AT6" s="3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3" t="s">
        <v>25</v>
      </c>
      <c r="AJ7" s="33" t="s">
        <v>17</v>
      </c>
      <c r="AK7" s="33" t="s">
        <v>33</v>
      </c>
      <c r="AL7" s="42">
        <v>208.0</v>
      </c>
      <c r="AM7" s="33"/>
      <c r="AN7" s="33"/>
      <c r="AO7" s="33"/>
      <c r="AP7" s="33"/>
      <c r="AQ7" s="33"/>
      <c r="AR7" s="33"/>
      <c r="AS7" s="33" t="s">
        <v>19</v>
      </c>
      <c r="AT7" s="33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37</v>
      </c>
      <c r="AN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24</v>
      </c>
      <c r="AJ6" s="34" t="s">
        <v>36</v>
      </c>
      <c r="AK6" s="34" t="s">
        <v>45</v>
      </c>
      <c r="AL6" s="42">
        <v>42.0</v>
      </c>
      <c r="AM6" s="33"/>
      <c r="AN6" s="33"/>
      <c r="AO6" s="33"/>
      <c r="AP6" s="33"/>
      <c r="AQ6" s="33"/>
      <c r="AR6" s="33"/>
      <c r="AS6" s="33" t="s">
        <v>19</v>
      </c>
      <c r="AT6" s="3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3" t="s">
        <v>25</v>
      </c>
      <c r="AJ7" s="34" t="s">
        <v>36</v>
      </c>
      <c r="AK7" s="34" t="s">
        <v>45</v>
      </c>
      <c r="AL7" s="42">
        <v>208.0</v>
      </c>
      <c r="AM7" s="33"/>
      <c r="AN7" s="33"/>
      <c r="AO7" s="33"/>
      <c r="AP7" s="33"/>
      <c r="AQ7" s="33"/>
      <c r="AR7" s="33"/>
      <c r="AS7" s="33" t="s">
        <v>19</v>
      </c>
      <c r="AT7" s="33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