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GetDailyCash" sheetId="6" r:id="rId8"/>
    <sheet state="visible" name="UpdateDailyCash" sheetId="7" r:id="rId9"/>
    <sheet state="visible" name="UpdateMasterFundOnTT" sheetId="8" r:id="rId10"/>
    <sheet state="visible" name="CreateStageOrder" sheetId="9" r:id="rId11"/>
    <sheet state="visible" name="UpdateMasterFundOnTT1" sheetId="10" r:id="rId12"/>
    <sheet state="visible" name="CreateStageOrder1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<sst xmlns="http://schemas.openxmlformats.org/spreadsheetml/2006/main" count="363" uniqueCount="86">
  <si>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</si>
  <si>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</si>
  <si>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</si>
  <si>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</si>
  <si>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</si>
  <si>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</si>
  <si>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</si>
  <si>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</si>
  <si>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</si>
  <si>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</si>
  <si>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</si>
  <si>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</si>
  <si>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</si>
  <si>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</si>
  <si>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</si>
  <si>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</si>
  <si>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</si>
  <si>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DefinePercent</t>
  </si>
  <si>
    <t>Allocation</t>
  </si>
  <si>
    <t>ShowMasterFundOnTT</t>
  </si>
  <si>
    <t>DailyValuation</t>
  </si>
  <si>
    <t>GetDailyCash</t>
  </si>
  <si>
    <t>UpdateDailyCash</t>
  </si>
  <si>
    <t>Allocation1</t>
  </si>
  <si>
    <t>USD</t>
  </si>
  <si>
    <t>Allocation2</t>
  </si>
  <si>
    <t>TradingTicket</t>
  </si>
  <si>
    <t>UpdateMasterFundOnTT</t>
  </si>
  <si>
    <t>NewMF</t>
  </si>
  <si>
    <t>CreateStageOrder</t>
  </si>
  <si>
    <t>AAPL</t>
  </si>
  <si>
    <t>Buy</t>
  </si>
  <si>
    <t>NewMF1</t>
  </si>
  <si>
    <t>MSFT</t>
  </si>
  <si>
    <t>Sell</t>
  </si>
  <si>
    <t>Blotter</t>
  </si>
  <si>
    <t>MultiTradingTicketFromBlotter</t>
  </si>
  <si>
    <t>NASDAQ</t>
  </si>
  <si>
    <t>Equity</t>
  </si>
  <si>
    <t>New</t>
  </si>
  <si>
    <t>MS</t>
  </si>
  <si>
    <t>Market</t>
  </si>
  <si>
    <t>MultiTradingTicket</t>
  </si>
  <si>
    <t>SelectTradeUsingMTT</t>
  </si>
  <si>
    <t>EditTradeUsingMTT</t>
  </si>
  <si>
    <t>$#$</t>
  </si>
  <si>
    <t>DoneAwayUsingMTT</t>
  </si>
  <si>
    <t>VerifyOrder</t>
  </si>
  <si>
    <t>jpearce</t>
  </si>
  <si>
    <t>US</t>
  </si>
  <si>
    <t>M</t>
  </si>
  <si>
    <t>Filled</t>
  </si>
  <si>
    <t>GetDataAllocation</t>
  </si>
  <si>
    <t>Current</t>
  </si>
  <si>
    <t>CheckAllocatedGroups</t>
  </si>
  <si>
    <t>Open</t>
  </si>
  <si>
    <t>APPLE</t>
  </si>
  <si>
    <t>False</t>
  </si>
  <si>
    <t>True</t>
  </si>
  <si>
    <t>MICROSOFT INC</t>
  </si>
  <si>
    <t>PortfolioManagement</t>
  </si>
  <si>
    <t>CheckPortfolioManagement</t>
  </si>
  <si>
    <t>Long</t>
  </si>
  <si>
    <t>Undefined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</si>
  <si>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</si>
  <si>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</si>
  <si>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</si>
  <si>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</si>
  <si>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</si>
  <si>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</si>
  <si>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</si>
  <si>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</si>
  <si>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</si>
  <si>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</si>
  <si>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</si>
  <si>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</si>
  <si>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</si>
  <si>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</si>
  <si>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</si>
  <si>
    <t>Short</t>
  </si>
  <si>
    <t>Equity General</t>
  </si>
  <si>
    <t>Information Technology</t>
  </si>
  <si>
    <t>Copper</t>
  </si>
  <si>
    <t>MSFT US EQUITY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</si>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</sst>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###,###,###,###,##0.00#############"/>
    <numFmt numFmtId="166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shrinkToFit="0" vertical="bottom" wrapText="0"/>
    </xf>
    <xf borderId="5" fillId="0" fontId="13" numFmtId="166" xfId="0" applyAlignment="1" applyBorder="1" applyFont="1" applyNumberFormat="1">
      <alignment horizontal="right" vertical="bottom"/>
    </xf>
    <xf borderId="5" fillId="0" fontId="14" numFmtId="166" xfId="0" applyAlignment="1" applyBorder="1" applyFont="1" applyNumberFormat="1">
      <alignment horizontal="right" readingOrder="0" vertical="bottom"/>
    </xf>
    <xf borderId="0" fillId="0" fontId="13" numFmtId="166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0" fillId="0" fontId="14" numFmtId="166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10.0</v>
      </c>
      <c r="I6" s="31"/>
      <c r="J6" s="31"/>
      <c r="K6" s="34" t="s">
        <v>16</v>
      </c>
      <c r="L6" s="31" t="s">
        <v>17</v>
      </c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>
        <f t="shared" ref="B6:C6" si="1">today()-1</f>
        <v>44942</v>
      </c>
      <c r="C6" s="38">
        <f t="shared" si="1"/>
        <v>44942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40">
        <v>100000.0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25</v>
      </c>
      <c r="C7" s="35" t="s">
        <v>24</v>
      </c>
      <c r="D7" s="41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30</v>
      </c>
      <c r="C6" s="31" t="s">
        <v>31</v>
      </c>
      <c r="D6" s="40">
        <v>100.0</v>
      </c>
      <c r="E6" s="33">
        <v>100.0</v>
      </c>
      <c r="F6" s="31" t="s">
        <v>23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2" t="s">
        <v>33</v>
      </c>
      <c r="C6" s="43" t="s">
        <v>34</v>
      </c>
      <c r="D6" s="44">
        <v>10000.0</v>
      </c>
      <c r="E6" s="41">
        <v>10000.0</v>
      </c>
      <c r="F6" s="43" t="s">
        <v>25</v>
      </c>
      <c r="G6" s="35"/>
      <c r="H6" s="35"/>
      <c r="I6" s="35"/>
      <c r="J6" s="41">
        <v>100.0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40">
        <v>0.0</v>
      </c>
      <c r="E6" s="31"/>
      <c r="F6" s="31"/>
      <c r="G6" s="31"/>
      <c r="H6" s="31" t="s">
        <v>37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38</v>
      </c>
      <c r="AI6" s="35" t="s">
        <v>30</v>
      </c>
      <c r="AJ6" s="35" t="s">
        <v>31</v>
      </c>
      <c r="AK6" s="35" t="s">
        <v>39</v>
      </c>
      <c r="AL6" s="45">
        <v>100.0</v>
      </c>
      <c r="AM6" s="35"/>
      <c r="AN6" s="35"/>
      <c r="AO6" s="35"/>
      <c r="AP6" s="45">
        <v>100.0</v>
      </c>
      <c r="AQ6" s="35"/>
      <c r="AR6" s="35"/>
      <c r="AS6" s="35" t="s">
        <v>40</v>
      </c>
      <c r="AT6" s="35" t="s">
        <v>23</v>
      </c>
      <c r="AU6" s="35" t="s">
        <v>41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0.0</v>
      </c>
      <c r="E7" s="35"/>
      <c r="F7" s="35"/>
      <c r="G7" s="35"/>
      <c r="H7" s="35" t="s">
        <v>37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45">
        <v>1.0</v>
      </c>
      <c r="AE7" s="35"/>
      <c r="AF7" s="35"/>
      <c r="AG7" s="35"/>
      <c r="AH7" s="35" t="s">
        <v>38</v>
      </c>
      <c r="AI7" s="35" t="s">
        <v>33</v>
      </c>
      <c r="AJ7" s="35" t="s">
        <v>34</v>
      </c>
      <c r="AK7" s="35" t="s">
        <v>39</v>
      </c>
      <c r="AL7" s="45">
        <v>10000.0</v>
      </c>
      <c r="AM7" s="35"/>
      <c r="AN7" s="35"/>
      <c r="AO7" s="35"/>
      <c r="AP7" s="45">
        <v>10000.0</v>
      </c>
      <c r="AQ7" s="35"/>
      <c r="AR7" s="35"/>
      <c r="AS7" s="35" t="s">
        <v>40</v>
      </c>
      <c r="AT7" s="35" t="s">
        <v>25</v>
      </c>
      <c r="AU7" s="35" t="s">
        <v>41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30</v>
      </c>
      <c r="C6" s="31" t="s">
        <v>31</v>
      </c>
      <c r="D6" s="40">
        <v>100.0</v>
      </c>
      <c r="E6" s="33">
        <v>100.0</v>
      </c>
      <c r="F6" s="31" t="s">
        <v>23</v>
      </c>
      <c r="G6" s="31" t="s">
        <v>40</v>
      </c>
      <c r="H6" s="31"/>
      <c r="I6" s="31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6" t="s">
        <v>45</v>
      </c>
      <c r="C6" s="47" t="s">
        <v>45</v>
      </c>
      <c r="D6" s="48">
        <v>100.0</v>
      </c>
      <c r="E6" s="48">
        <v>100.0</v>
      </c>
      <c r="F6" s="47"/>
      <c r="G6" s="31"/>
      <c r="H6" s="47"/>
      <c r="I6" s="47"/>
      <c r="J6" s="33">
        <v>10.0</v>
      </c>
      <c r="K6" s="47" t="s">
        <v>45</v>
      </c>
      <c r="L6" s="47" t="s">
        <v>45</v>
      </c>
      <c r="M6" s="47" t="s">
        <v>45</v>
      </c>
      <c r="N6" s="49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33</v>
      </c>
      <c r="C6" s="31" t="s">
        <v>34</v>
      </c>
      <c r="D6" s="40">
        <v>10000.0</v>
      </c>
      <c r="E6" s="33">
        <v>10000.0</v>
      </c>
      <c r="F6" s="31" t="s">
        <v>25</v>
      </c>
      <c r="G6" s="31" t="s">
        <v>40</v>
      </c>
      <c r="H6" s="31"/>
      <c r="I6" s="31" t="s">
        <v>41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33</v>
      </c>
      <c r="C6" s="31" t="s">
        <v>34</v>
      </c>
      <c r="D6" s="40">
        <v>10000.0</v>
      </c>
      <c r="E6" s="33">
        <v>10000.0</v>
      </c>
      <c r="F6" s="31" t="s">
        <v>25</v>
      </c>
      <c r="G6" s="31" t="s">
        <v>40</v>
      </c>
      <c r="H6" s="31"/>
      <c r="I6" s="47"/>
      <c r="J6" s="33">
        <v>100.0</v>
      </c>
      <c r="K6" s="47"/>
      <c r="L6" s="47"/>
      <c r="M6" s="47"/>
      <c r="N6" s="49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30</v>
      </c>
      <c r="C6" s="31" t="s">
        <v>31</v>
      </c>
      <c r="D6" s="40">
        <v>100.0</v>
      </c>
      <c r="E6" s="33">
        <v>100.0</v>
      </c>
      <c r="F6" s="31" t="s">
        <v>23</v>
      </c>
      <c r="G6" s="31" t="s">
        <v>40</v>
      </c>
      <c r="H6" s="31"/>
      <c r="I6" s="31" t="s">
        <v>41</v>
      </c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33</v>
      </c>
      <c r="C7" s="35" t="s">
        <v>34</v>
      </c>
      <c r="D7" s="41">
        <v>10000.0</v>
      </c>
      <c r="E7" s="41">
        <v>10000.0</v>
      </c>
      <c r="F7" s="35" t="s">
        <v>25</v>
      </c>
      <c r="G7" s="35" t="s">
        <v>40</v>
      </c>
      <c r="H7" s="35"/>
      <c r="I7" s="35" t="s">
        <v>41</v>
      </c>
      <c r="J7" s="41">
        <v>100.0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40">
        <v>10.0</v>
      </c>
      <c r="E6" s="31"/>
      <c r="F6" s="33">
        <v>0.0</v>
      </c>
      <c r="G6" s="31"/>
      <c r="H6" s="31" t="s">
        <v>37</v>
      </c>
      <c r="I6" s="31" t="s">
        <v>48</v>
      </c>
      <c r="J6" s="31" t="s">
        <v>30</v>
      </c>
      <c r="K6" s="31" t="s">
        <v>49</v>
      </c>
      <c r="L6" s="31"/>
      <c r="M6" s="31"/>
      <c r="N6" s="31"/>
      <c r="O6" s="31"/>
      <c r="P6" s="31"/>
      <c r="Q6" s="31"/>
      <c r="R6" s="31"/>
      <c r="S6" s="50">
        <v>0.0</v>
      </c>
      <c r="T6" s="45">
        <v>0.0</v>
      </c>
      <c r="U6" s="35" t="s">
        <v>24</v>
      </c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 t="s">
        <v>50</v>
      </c>
      <c r="AG6" s="45">
        <v>10.0</v>
      </c>
      <c r="AH6" s="35" t="s">
        <v>38</v>
      </c>
      <c r="AI6" s="35" t="s">
        <v>30</v>
      </c>
      <c r="AJ6" s="35" t="s">
        <v>31</v>
      </c>
      <c r="AK6" s="35" t="s">
        <v>51</v>
      </c>
      <c r="AL6" s="45">
        <v>100.0</v>
      </c>
      <c r="AM6" s="45">
        <v>100.0</v>
      </c>
      <c r="AN6" s="45">
        <v>100.0</v>
      </c>
      <c r="AO6" s="45">
        <v>100.0</v>
      </c>
      <c r="AP6" s="35"/>
      <c r="AQ6" s="45">
        <v>10.0</v>
      </c>
      <c r="AR6" s="45">
        <v>10.0</v>
      </c>
      <c r="AS6" s="35" t="s">
        <v>40</v>
      </c>
      <c r="AT6" s="35" t="s">
        <v>23</v>
      </c>
      <c r="AU6" s="35" t="s">
        <v>41</v>
      </c>
      <c r="AV6" s="51">
        <v>1000.0</v>
      </c>
      <c r="AW6" s="51">
        <v>1000.0</v>
      </c>
      <c r="AX6" s="35"/>
      <c r="AY6" s="45">
        <v>100.0</v>
      </c>
      <c r="AZ6" s="45">
        <v>0.0</v>
      </c>
      <c r="BA6" s="35" t="s">
        <v>48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1">
        <v>100.0</v>
      </c>
      <c r="E7" s="35"/>
      <c r="F7" s="41">
        <v>0.0</v>
      </c>
      <c r="G7" s="35"/>
      <c r="H7" s="35" t="s">
        <v>37</v>
      </c>
      <c r="I7" s="35" t="s">
        <v>48</v>
      </c>
      <c r="J7" s="35" t="s">
        <v>33</v>
      </c>
      <c r="K7" s="35" t="s">
        <v>49</v>
      </c>
      <c r="L7" s="35"/>
      <c r="M7" s="35"/>
      <c r="N7" s="35"/>
      <c r="O7" s="35"/>
      <c r="P7" s="35"/>
      <c r="Q7" s="35"/>
      <c r="R7" s="35"/>
      <c r="S7" s="45">
        <v>0.0</v>
      </c>
      <c r="T7" s="45">
        <v>0.0</v>
      </c>
      <c r="U7" s="35" t="s">
        <v>24</v>
      </c>
      <c r="V7" s="35"/>
      <c r="W7" s="35"/>
      <c r="X7" s="35"/>
      <c r="Y7" s="35"/>
      <c r="Z7" s="35"/>
      <c r="AA7" s="35"/>
      <c r="AB7" s="35"/>
      <c r="AC7" s="35"/>
      <c r="AD7" s="45">
        <v>1.0</v>
      </c>
      <c r="AE7" s="35"/>
      <c r="AF7" s="35" t="s">
        <v>50</v>
      </c>
      <c r="AG7" s="45">
        <v>100.0</v>
      </c>
      <c r="AH7" s="35" t="s">
        <v>38</v>
      </c>
      <c r="AI7" s="35" t="s">
        <v>33</v>
      </c>
      <c r="AJ7" s="35" t="s">
        <v>34</v>
      </c>
      <c r="AK7" s="35" t="s">
        <v>51</v>
      </c>
      <c r="AL7" s="45">
        <v>10000.0</v>
      </c>
      <c r="AM7" s="45">
        <v>10000.0</v>
      </c>
      <c r="AN7" s="45">
        <v>100.0</v>
      </c>
      <c r="AO7" s="45">
        <v>10000.0</v>
      </c>
      <c r="AP7" s="35"/>
      <c r="AQ7" s="45">
        <v>100.0</v>
      </c>
      <c r="AR7" s="45">
        <v>100.0</v>
      </c>
      <c r="AS7" s="35" t="s">
        <v>40</v>
      </c>
      <c r="AT7" s="35" t="s">
        <v>25</v>
      </c>
      <c r="AU7" s="35" t="s">
        <v>41</v>
      </c>
      <c r="AV7" s="45">
        <v>-1000000.0</v>
      </c>
      <c r="AW7" s="45">
        <v>-1000000.0</v>
      </c>
      <c r="AX7" s="35"/>
      <c r="AY7" s="45">
        <v>10000.0</v>
      </c>
      <c r="AZ7" s="45">
        <v>0.0</v>
      </c>
      <c r="BA7" s="35" t="s">
        <v>48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53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2" t="s">
        <v>23</v>
      </c>
      <c r="C6" s="31"/>
      <c r="D6" s="53">
        <v>0.0</v>
      </c>
      <c r="E6" s="53">
        <v>100.0</v>
      </c>
      <c r="F6" s="31"/>
      <c r="G6" s="31" t="s">
        <v>38</v>
      </c>
      <c r="H6" s="53">
        <v>4.0</v>
      </c>
      <c r="I6" s="53">
        <v>5.0</v>
      </c>
      <c r="J6" s="31"/>
      <c r="K6" s="53">
        <v>10.0</v>
      </c>
      <c r="L6" s="53">
        <v>10.0</v>
      </c>
      <c r="M6" s="31"/>
      <c r="N6" s="31"/>
      <c r="O6" s="31" t="s">
        <v>40</v>
      </c>
      <c r="P6" s="31"/>
      <c r="Q6" s="53">
        <v>3.0</v>
      </c>
      <c r="R6" s="53">
        <v>0.0</v>
      </c>
      <c r="S6" s="54" t="s">
        <v>55</v>
      </c>
      <c r="T6" s="55">
        <v>0.0</v>
      </c>
      <c r="U6" s="55">
        <v>0.0</v>
      </c>
      <c r="V6" s="56" t="s">
        <v>56</v>
      </c>
      <c r="W6" s="35"/>
      <c r="X6" s="35"/>
      <c r="Y6" s="35"/>
      <c r="Z6" s="56" t="s">
        <v>24</v>
      </c>
      <c r="AA6" s="35"/>
      <c r="AB6" s="55">
        <v>1.0</v>
      </c>
      <c r="AC6" s="35"/>
      <c r="AD6" s="56" t="s">
        <v>37</v>
      </c>
      <c r="AE6" s="55">
        <v>100.0</v>
      </c>
      <c r="AF6" s="35"/>
      <c r="AG6" s="35"/>
      <c r="AH6" s="35" t="s">
        <v>50</v>
      </c>
      <c r="AI6" s="45">
        <v>1.0</v>
      </c>
      <c r="AJ6" s="35"/>
      <c r="AK6" s="35"/>
      <c r="AL6" s="35"/>
      <c r="AM6" s="35"/>
      <c r="AN6" s="56" t="s">
        <v>57</v>
      </c>
      <c r="AO6" s="35"/>
      <c r="AP6" s="56" t="s">
        <v>58</v>
      </c>
      <c r="AQ6" s="56" t="s">
        <v>57</v>
      </c>
      <c r="AR6" s="56" t="s">
        <v>58</v>
      </c>
      <c r="AS6" s="35"/>
      <c r="AT6" s="55">
        <v>1014.0006</v>
      </c>
      <c r="AU6" s="55">
        <v>1014.0006</v>
      </c>
      <c r="AV6" s="35"/>
      <c r="AW6" s="55">
        <v>0.0</v>
      </c>
      <c r="AX6" s="55">
        <v>0.0</v>
      </c>
      <c r="AY6" s="35" t="s">
        <v>41</v>
      </c>
      <c r="AZ6" s="55">
        <v>0.0</v>
      </c>
      <c r="BA6" s="35"/>
      <c r="BB6" s="35"/>
      <c r="BC6" s="55">
        <v>0.0</v>
      </c>
      <c r="BD6" s="35"/>
      <c r="BE6" s="55">
        <v>1000.0</v>
      </c>
      <c r="BF6" s="55">
        <v>1000.0</v>
      </c>
      <c r="BG6" s="35"/>
      <c r="BH6" s="35"/>
      <c r="BI6" s="35"/>
      <c r="BJ6" s="55">
        <v>100.0</v>
      </c>
      <c r="BK6" s="55">
        <v>0.0</v>
      </c>
      <c r="BL6" s="35"/>
      <c r="BM6" s="56" t="s">
        <v>24</v>
      </c>
      <c r="BN6" s="35"/>
      <c r="BO6" s="56" t="s">
        <v>31</v>
      </c>
      <c r="BP6" s="55">
        <v>0.0</v>
      </c>
      <c r="BQ6" s="55">
        <v>0.0</v>
      </c>
      <c r="BR6" s="35"/>
      <c r="BS6" s="35"/>
      <c r="BT6" s="35" t="s">
        <v>30</v>
      </c>
      <c r="BU6" s="55">
        <v>3.0</v>
      </c>
      <c r="BV6" s="55">
        <v>0.0</v>
      </c>
      <c r="BW6" s="55">
        <v>14.0006</v>
      </c>
      <c r="BX6" s="55">
        <v>0.0</v>
      </c>
      <c r="BY6" s="35"/>
      <c r="BZ6" s="35"/>
      <c r="CA6" s="35"/>
      <c r="CB6" s="35"/>
      <c r="CC6" s="35"/>
      <c r="CD6" s="35"/>
      <c r="CE6" s="35"/>
      <c r="CF6" s="35"/>
      <c r="CG6" s="55">
        <v>2.0</v>
      </c>
      <c r="CH6" s="56" t="s">
        <v>26</v>
      </c>
      <c r="CI6" s="56" t="s">
        <v>31</v>
      </c>
      <c r="CJ6" s="55">
        <v>0.0</v>
      </c>
      <c r="CK6" s="56" t="s">
        <v>49</v>
      </c>
      <c r="CL6" s="35"/>
      <c r="CM6" s="56" t="s">
        <v>30</v>
      </c>
      <c r="CN6" s="56" t="s">
        <v>48</v>
      </c>
      <c r="CO6" s="56" t="s">
        <v>37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6" t="s">
        <v>25</v>
      </c>
      <c r="C7" s="35"/>
      <c r="D7" s="55">
        <v>0.0</v>
      </c>
      <c r="E7" s="55">
        <v>10000.0</v>
      </c>
      <c r="F7" s="35"/>
      <c r="G7" s="35" t="s">
        <v>38</v>
      </c>
      <c r="H7" s="55">
        <v>4.0</v>
      </c>
      <c r="I7" s="55">
        <v>5.0</v>
      </c>
      <c r="J7" s="35"/>
      <c r="K7" s="55">
        <v>100.0</v>
      </c>
      <c r="L7" s="55">
        <v>100.0</v>
      </c>
      <c r="M7" s="35"/>
      <c r="N7" s="35"/>
      <c r="O7" s="35" t="s">
        <v>40</v>
      </c>
      <c r="P7" s="35"/>
      <c r="Q7" s="55">
        <v>3.0</v>
      </c>
      <c r="R7" s="55">
        <v>0.0</v>
      </c>
      <c r="S7" s="56" t="s">
        <v>55</v>
      </c>
      <c r="T7" s="55">
        <v>0.0</v>
      </c>
      <c r="U7" s="55">
        <v>0.0</v>
      </c>
      <c r="V7" s="57" t="s">
        <v>59</v>
      </c>
      <c r="W7" s="35"/>
      <c r="X7" s="35"/>
      <c r="Y7" s="35"/>
      <c r="Z7" s="56" t="s">
        <v>24</v>
      </c>
      <c r="AA7" s="35"/>
      <c r="AB7" s="55">
        <v>1.0</v>
      </c>
      <c r="AC7" s="35"/>
      <c r="AD7" s="56" t="s">
        <v>37</v>
      </c>
      <c r="AE7" s="55">
        <v>10000.0</v>
      </c>
      <c r="AF7" s="35"/>
      <c r="AG7" s="35"/>
      <c r="AH7" s="35" t="s">
        <v>50</v>
      </c>
      <c r="AI7" s="45">
        <v>1.0</v>
      </c>
      <c r="AJ7" s="35"/>
      <c r="AK7" s="35"/>
      <c r="AL7" s="35"/>
      <c r="AM7" s="35"/>
      <c r="AN7" s="56" t="s">
        <v>57</v>
      </c>
      <c r="AO7" s="35"/>
      <c r="AP7" s="56" t="s">
        <v>58</v>
      </c>
      <c r="AQ7" s="56" t="s">
        <v>57</v>
      </c>
      <c r="AR7" s="56" t="s">
        <v>58</v>
      </c>
      <c r="AS7" s="35"/>
      <c r="AT7" s="55">
        <v>999985.44</v>
      </c>
      <c r="AU7" s="55">
        <v>999985.44</v>
      </c>
      <c r="AV7" s="35"/>
      <c r="AW7" s="55">
        <v>0.0</v>
      </c>
      <c r="AX7" s="55">
        <v>0.0</v>
      </c>
      <c r="AY7" s="35" t="s">
        <v>41</v>
      </c>
      <c r="AZ7" s="55">
        <v>0.0</v>
      </c>
      <c r="BA7" s="35"/>
      <c r="BB7" s="35"/>
      <c r="BC7" s="55">
        <v>0.0</v>
      </c>
      <c r="BD7" s="35"/>
      <c r="BE7" s="55">
        <v>1000000.0</v>
      </c>
      <c r="BF7" s="55">
        <v>1000000.0</v>
      </c>
      <c r="BG7" s="35"/>
      <c r="BH7" s="35"/>
      <c r="BI7" s="35"/>
      <c r="BJ7" s="55">
        <v>10000.0</v>
      </c>
      <c r="BK7" s="55">
        <v>0.0</v>
      </c>
      <c r="BL7" s="35"/>
      <c r="BM7" s="56" t="s">
        <v>24</v>
      </c>
      <c r="BN7" s="35"/>
      <c r="BO7" s="56" t="s">
        <v>34</v>
      </c>
      <c r="BP7" s="55">
        <v>0.0</v>
      </c>
      <c r="BQ7" s="55">
        <v>0.0</v>
      </c>
      <c r="BR7" s="35"/>
      <c r="BS7" s="35"/>
      <c r="BT7" s="35" t="s">
        <v>33</v>
      </c>
      <c r="BU7" s="55">
        <v>3.0</v>
      </c>
      <c r="BV7" s="55">
        <v>0.0</v>
      </c>
      <c r="BW7" s="55">
        <v>14.56</v>
      </c>
      <c r="BX7" s="55">
        <v>0.0</v>
      </c>
      <c r="BY7" s="35"/>
      <c r="BZ7" s="35"/>
      <c r="CA7" s="35"/>
      <c r="CB7" s="35"/>
      <c r="CC7" s="35"/>
      <c r="CD7" s="35"/>
      <c r="CE7" s="35"/>
      <c r="CF7" s="35"/>
      <c r="CG7" s="55">
        <v>2.0</v>
      </c>
      <c r="CH7" s="56" t="s">
        <v>26</v>
      </c>
      <c r="CI7" s="56" t="s">
        <v>34</v>
      </c>
      <c r="CJ7" s="55">
        <v>0.0</v>
      </c>
      <c r="CK7" s="56" t="s">
        <v>49</v>
      </c>
      <c r="CL7" s="35"/>
      <c r="CM7" s="56" t="s">
        <v>33</v>
      </c>
      <c r="CN7" s="56" t="s">
        <v>48</v>
      </c>
      <c r="CO7" s="56" t="s">
        <v>37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56"/>
      <c r="E8" s="35"/>
      <c r="F8" s="35"/>
      <c r="G8" s="35"/>
      <c r="H8" s="56"/>
      <c r="I8" s="56"/>
      <c r="J8" s="35"/>
      <c r="K8" s="35"/>
      <c r="L8" s="35"/>
      <c r="M8" s="35"/>
      <c r="N8" s="35"/>
      <c r="O8" s="35"/>
      <c r="P8" s="35"/>
      <c r="Q8" s="35"/>
      <c r="R8" s="56"/>
      <c r="S8" s="35"/>
      <c r="T8" s="35"/>
      <c r="U8" s="35"/>
      <c r="V8" s="56"/>
      <c r="W8" s="35"/>
      <c r="X8" s="35"/>
      <c r="Y8" s="35"/>
      <c r="Z8" s="35"/>
      <c r="AA8" s="35"/>
      <c r="AB8" s="56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56"/>
      <c r="AO8" s="35"/>
      <c r="AP8" s="35"/>
      <c r="AQ8" s="35"/>
      <c r="AR8" s="35"/>
      <c r="AS8" s="35"/>
      <c r="AT8" s="56"/>
      <c r="AU8" s="56"/>
      <c r="AV8" s="35"/>
      <c r="AW8" s="35"/>
      <c r="AX8" s="35"/>
      <c r="AY8" s="35"/>
      <c r="AZ8" s="35"/>
      <c r="BA8" s="35"/>
      <c r="BB8" s="35"/>
      <c r="BC8" s="35"/>
      <c r="BD8" s="35"/>
      <c r="BE8" s="56"/>
      <c r="BF8" s="56"/>
      <c r="BG8" s="35"/>
      <c r="BH8" s="35"/>
      <c r="BI8" s="35"/>
      <c r="BJ8" s="35"/>
      <c r="BK8" s="56"/>
      <c r="BL8" s="35"/>
      <c r="BM8" s="56"/>
      <c r="BN8" s="35"/>
      <c r="BO8" s="35"/>
      <c r="BP8" s="35"/>
      <c r="BQ8" s="35"/>
      <c r="BR8" s="35"/>
      <c r="BS8" s="35"/>
      <c r="BT8" s="35"/>
      <c r="BU8" s="56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56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54" t="s">
        <v>30</v>
      </c>
      <c r="D6" s="58">
        <v>100.0</v>
      </c>
      <c r="E6" s="54" t="s">
        <v>23</v>
      </c>
      <c r="F6" s="54" t="s">
        <v>28</v>
      </c>
      <c r="G6" s="58">
        <v>10.0</v>
      </c>
      <c r="H6" s="54" t="s">
        <v>62</v>
      </c>
      <c r="I6" s="58">
        <v>0.0</v>
      </c>
      <c r="J6" s="31"/>
      <c r="K6" s="58">
        <v>0.0</v>
      </c>
      <c r="L6" s="31"/>
      <c r="M6" s="31"/>
      <c r="N6" s="58">
        <v>-1000.0</v>
      </c>
      <c r="O6" s="54" t="s">
        <v>56</v>
      </c>
      <c r="P6" s="59" t="s">
        <v>63</v>
      </c>
      <c r="Q6" s="58">
        <v>-1000.0</v>
      </c>
      <c r="R6" s="54" t="s">
        <v>64</v>
      </c>
      <c r="S6" s="54" t="s">
        <v>65</v>
      </c>
      <c r="T6" s="56" t="s">
        <v>38</v>
      </c>
      <c r="U6" s="56" t="s">
        <v>49</v>
      </c>
      <c r="V6" s="56" t="s">
        <v>37</v>
      </c>
      <c r="W6" s="56" t="s">
        <v>24</v>
      </c>
      <c r="X6" s="45">
        <v>1.0</v>
      </c>
      <c r="Y6" s="60">
        <v>1.0</v>
      </c>
      <c r="Z6" s="35"/>
      <c r="AA6" s="35"/>
      <c r="AB6" s="60">
        <v>0.0</v>
      </c>
      <c r="AC6" s="60">
        <v>0.0</v>
      </c>
      <c r="AD6" s="60">
        <v>0.0</v>
      </c>
      <c r="AE6" s="60">
        <v>0.0</v>
      </c>
      <c r="AF6" s="60">
        <v>100.0</v>
      </c>
      <c r="AG6" s="60">
        <v>0.0</v>
      </c>
      <c r="AH6" s="60">
        <v>0.0</v>
      </c>
      <c r="AI6" s="60">
        <v>0.0</v>
      </c>
      <c r="AJ6" s="60">
        <v>0.0</v>
      </c>
      <c r="AK6" s="60">
        <v>-1000.0</v>
      </c>
      <c r="AL6" s="60">
        <v>1.0</v>
      </c>
      <c r="AM6" s="60">
        <v>1.0</v>
      </c>
      <c r="AN6" s="35" t="s">
        <v>31</v>
      </c>
      <c r="AO6" s="35"/>
      <c r="AP6" s="56" t="s">
        <v>62</v>
      </c>
      <c r="AQ6" s="56" t="s">
        <v>30</v>
      </c>
      <c r="AR6" s="60">
        <v>0.0</v>
      </c>
      <c r="AS6" s="60">
        <v>1.0</v>
      </c>
      <c r="AT6" s="56" t="s">
        <v>66</v>
      </c>
      <c r="AU6" s="56" t="s">
        <v>67</v>
      </c>
      <c r="AV6" s="60" t="s">
        <v>68</v>
      </c>
      <c r="AW6" s="60">
        <v>-1000.0</v>
      </c>
      <c r="AX6" s="60">
        <v>0.0</v>
      </c>
      <c r="AY6" s="60">
        <v>0.0</v>
      </c>
      <c r="AZ6" s="60">
        <v>0.0</v>
      </c>
      <c r="BA6" s="60">
        <v>-100.0</v>
      </c>
      <c r="BB6" s="35"/>
      <c r="BC6" s="60">
        <v>1.0</v>
      </c>
      <c r="BD6" s="60">
        <v>-1000.0</v>
      </c>
      <c r="BE6" s="56" t="s">
        <v>38</v>
      </c>
      <c r="BF6" s="56" t="s">
        <v>69</v>
      </c>
      <c r="BG6" s="56" t="s">
        <v>70</v>
      </c>
      <c r="BH6" s="56" t="s">
        <v>63</v>
      </c>
      <c r="BI6" s="60" t="s">
        <v>71</v>
      </c>
      <c r="BJ6" s="60">
        <v>0.0</v>
      </c>
      <c r="BK6" s="60">
        <v>0.0</v>
      </c>
      <c r="BL6" s="60">
        <v>0.0</v>
      </c>
      <c r="BM6" s="60">
        <v>0.0</v>
      </c>
      <c r="BN6" s="35"/>
      <c r="BO6" s="60">
        <v>-1000.0</v>
      </c>
      <c r="BP6" s="60">
        <v>0.0</v>
      </c>
      <c r="BQ6" s="56" t="s">
        <v>48</v>
      </c>
      <c r="BR6" s="56" t="s">
        <v>40</v>
      </c>
      <c r="BS6" s="60">
        <v>0.0</v>
      </c>
      <c r="BT6" s="60">
        <v>0.0</v>
      </c>
      <c r="BU6" s="56" t="s">
        <v>38</v>
      </c>
      <c r="BV6" s="35"/>
      <c r="BW6" s="60">
        <v>0.0</v>
      </c>
      <c r="BX6" s="60">
        <v>0.0</v>
      </c>
      <c r="BY6" s="60">
        <v>0.0</v>
      </c>
      <c r="BZ6" s="60">
        <v>0.0</v>
      </c>
      <c r="CA6" s="60">
        <v>0.0</v>
      </c>
      <c r="CB6" s="60"/>
      <c r="CC6" s="60">
        <v>0.0</v>
      </c>
      <c r="CD6" s="60">
        <v>-1000.0</v>
      </c>
      <c r="CE6" s="60">
        <v>0.0</v>
      </c>
      <c r="CF6" s="60">
        <v>0.0</v>
      </c>
      <c r="CG6" s="60">
        <v>-1000.0</v>
      </c>
      <c r="CH6" s="60">
        <v>-100.0</v>
      </c>
      <c r="CI6" s="60">
        <v>0.0</v>
      </c>
      <c r="CJ6" s="60">
        <v>0.0</v>
      </c>
      <c r="CK6" s="61" t="b">
        <v>0</v>
      </c>
      <c r="CL6" s="35"/>
      <c r="CM6" s="35"/>
      <c r="CN6" s="35"/>
      <c r="CO6" s="35"/>
      <c r="CP6" s="57" t="s">
        <v>72</v>
      </c>
      <c r="CQ6" s="35"/>
      <c r="CR6" s="35"/>
      <c r="CS6" s="60">
        <v>10.0</v>
      </c>
      <c r="CT6" s="35"/>
      <c r="CU6" s="35"/>
      <c r="CV6" s="35"/>
      <c r="CW6" s="35"/>
      <c r="CX6" s="35"/>
      <c r="CY6" s="56" t="s">
        <v>73</v>
      </c>
      <c r="CZ6" s="56" t="s">
        <v>74</v>
      </c>
      <c r="DA6" s="60">
        <v>0.0</v>
      </c>
      <c r="DB6" s="60">
        <v>0.0</v>
      </c>
      <c r="DC6" s="60"/>
      <c r="DD6" s="60">
        <v>100.0</v>
      </c>
      <c r="DE6" s="60">
        <v>0.0</v>
      </c>
      <c r="DF6" s="60">
        <v>0.0</v>
      </c>
      <c r="DG6" s="60">
        <v>0.0</v>
      </c>
      <c r="DH6" s="62" t="s">
        <v>63</v>
      </c>
      <c r="DI6" s="60">
        <v>0.0</v>
      </c>
      <c r="DJ6" s="56" t="s">
        <v>31</v>
      </c>
      <c r="DK6" s="60">
        <v>0.0</v>
      </c>
      <c r="DL6" s="60">
        <v>0.0</v>
      </c>
      <c r="DM6" s="60">
        <v>1.0</v>
      </c>
      <c r="DN6" s="60">
        <v>0.0</v>
      </c>
      <c r="DO6" s="35"/>
      <c r="DP6" s="56" t="s">
        <v>62</v>
      </c>
      <c r="DQ6" s="56" t="s">
        <v>75</v>
      </c>
      <c r="DR6" s="56" t="s">
        <v>76</v>
      </c>
      <c r="DS6" s="56" t="s">
        <v>75</v>
      </c>
      <c r="DT6" s="56" t="s">
        <v>75</v>
      </c>
      <c r="DU6" s="56" t="s">
        <v>77</v>
      </c>
      <c r="DV6" s="56" t="s">
        <v>75</v>
      </c>
      <c r="DW6" s="35"/>
      <c r="DX6" s="35"/>
      <c r="DY6" s="56" t="s">
        <v>75</v>
      </c>
      <c r="DZ6" s="56" t="s">
        <v>56</v>
      </c>
      <c r="EA6" s="56" t="s">
        <v>77</v>
      </c>
      <c r="EB6" s="56" t="s">
        <v>75</v>
      </c>
      <c r="EC6" s="56" t="s">
        <v>75</v>
      </c>
      <c r="ED6" s="56" t="s">
        <v>24</v>
      </c>
      <c r="EE6" s="56" t="s">
        <v>78</v>
      </c>
      <c r="EF6" s="60">
        <v>0.0</v>
      </c>
      <c r="EG6" s="60">
        <v>0.0</v>
      </c>
      <c r="EH6" s="60">
        <v>0.0</v>
      </c>
      <c r="EI6" s="60">
        <v>0.0</v>
      </c>
      <c r="EJ6" s="60">
        <v>0.0</v>
      </c>
      <c r="EK6" s="60">
        <v>0.0</v>
      </c>
      <c r="EL6" s="56" t="s">
        <v>62</v>
      </c>
      <c r="EM6" s="60">
        <v>0.0</v>
      </c>
      <c r="EN6" s="60">
        <v>0.0</v>
      </c>
      <c r="EO6" s="60"/>
      <c r="EP6" s="60"/>
      <c r="EQ6" s="60">
        <v>0.0</v>
      </c>
      <c r="ER6" s="60">
        <v>0.0</v>
      </c>
      <c r="ES6" s="60">
        <v>1199000.0</v>
      </c>
      <c r="ET6" s="60"/>
      <c r="EU6" s="60">
        <v>0.0</v>
      </c>
      <c r="EV6" s="56" t="s">
        <v>62</v>
      </c>
      <c r="EW6" s="60">
        <v>99000.0</v>
      </c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56" t="s">
        <v>33</v>
      </c>
      <c r="D7" s="60">
        <v>-10000.0</v>
      </c>
      <c r="E7" s="56" t="s">
        <v>25</v>
      </c>
      <c r="F7" s="56" t="s">
        <v>32</v>
      </c>
      <c r="G7" s="60">
        <v>100.0</v>
      </c>
      <c r="H7" s="56" t="s">
        <v>79</v>
      </c>
      <c r="I7" s="60">
        <v>0.0</v>
      </c>
      <c r="J7" s="35"/>
      <c r="K7" s="60">
        <v>0.0</v>
      </c>
      <c r="L7" s="35"/>
      <c r="M7" s="35"/>
      <c r="N7" s="60">
        <v>1000000.0</v>
      </c>
      <c r="O7" s="56" t="s">
        <v>59</v>
      </c>
      <c r="P7" s="62" t="s">
        <v>63</v>
      </c>
      <c r="Q7" s="60">
        <v>1000000.0</v>
      </c>
      <c r="R7" s="56" t="s">
        <v>40</v>
      </c>
      <c r="S7" s="56" t="s">
        <v>65</v>
      </c>
      <c r="T7" s="56" t="s">
        <v>38</v>
      </c>
      <c r="U7" s="56" t="s">
        <v>49</v>
      </c>
      <c r="V7" s="56" t="s">
        <v>37</v>
      </c>
      <c r="W7" s="56" t="s">
        <v>24</v>
      </c>
      <c r="X7" s="45">
        <v>1.0</v>
      </c>
      <c r="Y7" s="60">
        <v>1.0</v>
      </c>
      <c r="Z7" s="35"/>
      <c r="AA7" s="35"/>
      <c r="AB7" s="60">
        <v>0.0</v>
      </c>
      <c r="AC7" s="60">
        <v>0.0</v>
      </c>
      <c r="AD7" s="60">
        <v>0.0</v>
      </c>
      <c r="AE7" s="60">
        <v>0.0</v>
      </c>
      <c r="AF7" s="60">
        <v>-10000.0</v>
      </c>
      <c r="AG7" s="60">
        <v>0.0</v>
      </c>
      <c r="AH7" s="60">
        <v>0.0</v>
      </c>
      <c r="AI7" s="60">
        <v>0.0</v>
      </c>
      <c r="AJ7" s="60">
        <v>0.0</v>
      </c>
      <c r="AK7" s="60">
        <v>1000000.0</v>
      </c>
      <c r="AL7" s="60">
        <v>1.0</v>
      </c>
      <c r="AM7" s="60">
        <v>1.0</v>
      </c>
      <c r="AN7" s="35" t="s">
        <v>34</v>
      </c>
      <c r="AO7" s="35"/>
      <c r="AP7" s="56" t="s">
        <v>62</v>
      </c>
      <c r="AQ7" s="56" t="s">
        <v>33</v>
      </c>
      <c r="AR7" s="60">
        <v>0.0</v>
      </c>
      <c r="AS7" s="60">
        <v>-1.0</v>
      </c>
      <c r="AT7" s="56" t="s">
        <v>66</v>
      </c>
      <c r="AU7" s="56" t="s">
        <v>67</v>
      </c>
      <c r="AV7" s="60" t="s">
        <v>68</v>
      </c>
      <c r="AW7" s="60">
        <v>1000000.0</v>
      </c>
      <c r="AX7" s="60">
        <v>0.0</v>
      </c>
      <c r="AY7" s="60">
        <v>0.0</v>
      </c>
      <c r="AZ7" s="60">
        <v>0.0</v>
      </c>
      <c r="BA7" s="60">
        <v>100.0</v>
      </c>
      <c r="BB7" s="35"/>
      <c r="BC7" s="60">
        <v>1.0</v>
      </c>
      <c r="BD7" s="60">
        <v>1000000.0</v>
      </c>
      <c r="BE7" s="56" t="s">
        <v>38</v>
      </c>
      <c r="BF7" s="56" t="s">
        <v>80</v>
      </c>
      <c r="BG7" s="56" t="s">
        <v>81</v>
      </c>
      <c r="BH7" s="56" t="s">
        <v>82</v>
      </c>
      <c r="BI7" s="56" t="s">
        <v>63</v>
      </c>
      <c r="BJ7" s="60">
        <v>0.0</v>
      </c>
      <c r="BK7" s="60">
        <v>0.0</v>
      </c>
      <c r="BL7" s="60">
        <v>0.0</v>
      </c>
      <c r="BM7" s="60">
        <v>0.0</v>
      </c>
      <c r="BN7" s="35"/>
      <c r="BO7" s="60">
        <v>1000000.0</v>
      </c>
      <c r="BP7" s="60">
        <v>0.0</v>
      </c>
      <c r="BQ7" s="56" t="s">
        <v>48</v>
      </c>
      <c r="BR7" s="56" t="s">
        <v>40</v>
      </c>
      <c r="BS7" s="60">
        <v>0.0</v>
      </c>
      <c r="BT7" s="60">
        <v>0.0</v>
      </c>
      <c r="BU7" s="56" t="s">
        <v>38</v>
      </c>
      <c r="BV7" s="35"/>
      <c r="BW7" s="60">
        <v>0.0</v>
      </c>
      <c r="BX7" s="60">
        <v>0.0</v>
      </c>
      <c r="BY7" s="60">
        <v>0.0</v>
      </c>
      <c r="BZ7" s="60">
        <v>0.0</v>
      </c>
      <c r="CA7" s="60">
        <v>0.0</v>
      </c>
      <c r="CB7" s="60"/>
      <c r="CC7" s="60">
        <v>0.0</v>
      </c>
      <c r="CD7" s="60">
        <v>1000000.0</v>
      </c>
      <c r="CE7" s="60">
        <v>0.0</v>
      </c>
      <c r="CF7" s="60">
        <v>0.0</v>
      </c>
      <c r="CG7" s="60">
        <v>1000000.0</v>
      </c>
      <c r="CH7" s="60">
        <v>100.0</v>
      </c>
      <c r="CI7" s="60">
        <v>0.0</v>
      </c>
      <c r="CJ7" s="60">
        <v>0.0</v>
      </c>
      <c r="CK7" s="61" t="b">
        <v>0</v>
      </c>
      <c r="CL7" s="35"/>
      <c r="CM7" s="35"/>
      <c r="CN7" s="35"/>
      <c r="CO7" s="35"/>
      <c r="CP7" s="57" t="s">
        <v>83</v>
      </c>
      <c r="CQ7" s="35"/>
      <c r="CR7" s="35"/>
      <c r="CS7" s="60">
        <v>100.0</v>
      </c>
      <c r="CT7" s="35"/>
      <c r="CU7" s="35"/>
      <c r="CV7" s="35"/>
      <c r="CW7" s="35"/>
      <c r="CX7" s="35"/>
      <c r="CY7" s="56" t="s">
        <v>73</v>
      </c>
      <c r="CZ7" s="56" t="s">
        <v>74</v>
      </c>
      <c r="DA7" s="60">
        <v>0.0</v>
      </c>
      <c r="DB7" s="60">
        <v>0.0</v>
      </c>
      <c r="DC7" s="60"/>
      <c r="DD7" s="60">
        <v>-10000.0</v>
      </c>
      <c r="DE7" s="60">
        <v>0.0</v>
      </c>
      <c r="DF7" s="60">
        <v>0.0</v>
      </c>
      <c r="DG7" s="60">
        <v>0.0</v>
      </c>
      <c r="DH7" s="62" t="s">
        <v>63</v>
      </c>
      <c r="DI7" s="60">
        <v>0.0</v>
      </c>
      <c r="DJ7" s="56" t="s">
        <v>34</v>
      </c>
      <c r="DK7" s="60">
        <v>0.0</v>
      </c>
      <c r="DL7" s="60">
        <v>0.0</v>
      </c>
      <c r="DM7" s="60">
        <v>1.0</v>
      </c>
      <c r="DN7" s="60">
        <v>0.0</v>
      </c>
      <c r="DO7" s="35"/>
      <c r="DP7" s="56" t="s">
        <v>62</v>
      </c>
      <c r="DQ7" s="56" t="s">
        <v>63</v>
      </c>
      <c r="DR7" s="56" t="s">
        <v>84</v>
      </c>
      <c r="DS7" s="56" t="s">
        <v>85</v>
      </c>
      <c r="DT7" s="56" t="s">
        <v>63</v>
      </c>
      <c r="DU7" s="56" t="s">
        <v>63</v>
      </c>
      <c r="DV7" s="56" t="s">
        <v>63</v>
      </c>
      <c r="DW7" s="35"/>
      <c r="DX7" s="35"/>
      <c r="DY7" s="56" t="s">
        <v>63</v>
      </c>
      <c r="DZ7" s="56" t="s">
        <v>59</v>
      </c>
      <c r="EA7" s="56" t="s">
        <v>78</v>
      </c>
      <c r="EB7" s="56" t="s">
        <v>63</v>
      </c>
      <c r="EC7" s="56" t="s">
        <v>63</v>
      </c>
      <c r="ED7" s="56" t="s">
        <v>24</v>
      </c>
      <c r="EE7" s="56" t="s">
        <v>78</v>
      </c>
      <c r="EF7" s="60">
        <v>0.0</v>
      </c>
      <c r="EG7" s="60">
        <v>0.0</v>
      </c>
      <c r="EH7" s="60">
        <v>0.0</v>
      </c>
      <c r="EI7" s="60">
        <v>0.0</v>
      </c>
      <c r="EJ7" s="60">
        <v>0.0</v>
      </c>
      <c r="EK7" s="60">
        <v>0.0</v>
      </c>
      <c r="EL7" s="56" t="s">
        <v>62</v>
      </c>
      <c r="EM7" s="60">
        <v>0.0</v>
      </c>
      <c r="EN7" s="60">
        <v>0.0</v>
      </c>
      <c r="EO7" s="60"/>
      <c r="EP7" s="60"/>
      <c r="EQ7" s="60">
        <v>0.0</v>
      </c>
      <c r="ER7" s="60">
        <v>0.0</v>
      </c>
      <c r="ES7" s="60">
        <v>1199000.0</v>
      </c>
      <c r="ET7" s="60"/>
      <c r="EU7" s="60">
        <v>0.0</v>
      </c>
      <c r="EV7" s="56" t="s">
        <v>62</v>
      </c>
      <c r="EW7" s="60">
        <v>1100000.0</v>
      </c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56"/>
      <c r="D8" s="56"/>
      <c r="E8" s="56"/>
      <c r="F8" s="35"/>
      <c r="G8" s="56"/>
      <c r="H8" s="56"/>
      <c r="I8" s="56"/>
      <c r="J8" s="35"/>
      <c r="K8" s="35"/>
      <c r="L8" s="35"/>
      <c r="M8" s="35"/>
      <c r="N8" s="56"/>
      <c r="O8" s="56"/>
      <c r="P8" s="56"/>
      <c r="Q8" s="56"/>
      <c r="R8" s="56"/>
      <c r="S8" s="56"/>
      <c r="T8" s="56"/>
      <c r="U8" s="56"/>
      <c r="V8" s="56"/>
      <c r="W8" s="56"/>
      <c r="X8" s="35"/>
      <c r="Y8" s="56"/>
      <c r="Z8" s="35"/>
      <c r="AA8" s="35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35"/>
      <c r="AO8" s="35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35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35"/>
      <c r="BO8" s="56"/>
      <c r="BP8" s="56"/>
      <c r="BQ8" s="56"/>
      <c r="BR8" s="56"/>
      <c r="BS8" s="56"/>
      <c r="BT8" s="56"/>
      <c r="BU8" s="56"/>
      <c r="BV8" s="35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35"/>
      <c r="ET8" s="56"/>
      <c r="EU8" s="56"/>
      <c r="EV8" s="56"/>
      <c r="EW8" s="56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6"/>
      <c r="O9" s="56"/>
      <c r="P9" s="56"/>
      <c r="Q9" s="56"/>
      <c r="R9" s="56"/>
      <c r="S9" s="56"/>
      <c r="T9" s="56"/>
      <c r="U9" s="56"/>
      <c r="V9" s="56"/>
      <c r="W9" s="56"/>
      <c r="X9" s="35"/>
      <c r="Y9" s="56"/>
      <c r="Z9" s="35"/>
      <c r="AA9" s="35"/>
      <c r="AB9" s="56"/>
      <c r="AC9" s="56"/>
      <c r="AD9" s="56"/>
      <c r="AE9" s="56"/>
      <c r="AF9" s="56"/>
      <c r="AG9" s="56"/>
      <c r="AH9" s="35"/>
      <c r="AI9" s="35"/>
      <c r="AJ9" s="35"/>
      <c r="AK9" s="35"/>
      <c r="AL9" s="35"/>
      <c r="AM9" s="35"/>
      <c r="AN9" s="35"/>
      <c r="AO9" s="35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35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35"/>
      <c r="BO9" s="35"/>
      <c r="BP9" s="35"/>
      <c r="BQ9" s="35"/>
      <c r="BR9" s="35"/>
      <c r="BS9" s="35"/>
      <c r="BT9" s="35"/>
      <c r="BU9" s="35"/>
      <c r="BV9" s="35"/>
      <c r="BW9" s="56"/>
      <c r="BX9" s="56"/>
      <c r="BY9" s="56"/>
      <c r="BZ9" s="56"/>
      <c r="CA9" s="56"/>
      <c r="CB9" s="56"/>
      <c r="CC9" s="35"/>
      <c r="CD9" s="35"/>
      <c r="CE9" s="35"/>
      <c r="CF9" s="35"/>
      <c r="CG9" s="35"/>
      <c r="CH9" s="35"/>
      <c r="CI9" s="56"/>
      <c r="CJ9" s="56"/>
      <c r="CK9" s="56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56"/>
      <c r="CZ9" s="56"/>
      <c r="DA9" s="56"/>
      <c r="DB9" s="56"/>
      <c r="DC9" s="56"/>
      <c r="DD9" s="35"/>
      <c r="DE9" s="35"/>
      <c r="DF9" s="35"/>
      <c r="DG9" s="35"/>
      <c r="DH9" s="35"/>
      <c r="DI9" s="35"/>
      <c r="DJ9" s="56"/>
      <c r="DK9" s="56"/>
      <c r="DL9" s="56"/>
      <c r="DM9" s="56"/>
      <c r="DN9" s="56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56"/>
      <c r="EA9" s="56"/>
      <c r="EB9" s="56"/>
      <c r="EC9" s="35"/>
      <c r="ED9" s="35"/>
      <c r="EE9" s="35"/>
      <c r="EF9" s="35"/>
      <c r="EG9" s="35"/>
      <c r="EH9" s="35"/>
      <c r="EI9" s="56"/>
      <c r="EJ9" s="56"/>
      <c r="EK9" s="56"/>
      <c r="EL9" s="56"/>
      <c r="EM9" s="56"/>
      <c r="EN9" s="35"/>
      <c r="EO9" s="35"/>
      <c r="EP9" s="35"/>
      <c r="EQ9" s="35"/>
      <c r="ER9" s="35"/>
      <c r="ES9" s="35"/>
      <c r="ET9" s="56"/>
      <c r="EU9" s="56"/>
      <c r="EV9" s="56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35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56"/>
      <c r="CJ10" s="56"/>
      <c r="CK10" s="56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56"/>
      <c r="EU10" s="56"/>
      <c r="EV10" s="56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