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FetchAccountPositions" sheetId="8" r:id="rId10"/>
    <sheet state="visible" name="RunRebalance" sheetId="9" r:id="rId11"/>
    <sheet state="visible" name="AddCash" sheetId="10" r:id="rId12"/>
    <sheet state="visible" name="SendtoStaging" sheetId="11" r:id="rId13"/>
    <sheet state="visible" name="EditTradeUsingMTT" sheetId="12" r:id="rId14"/>
    <sheet state="visible" name="EditTradeUsingMTT1" sheetId="13" r:id="rId15"/>
    <sheet state="visible" name="DoneAwayUsingMTT" sheetId="14" r:id="rId16"/>
    <sheet state="visible" name="VerifyOrder" sheetId="15" r:id="rId17"/>
    <sheet state="visible" name="SelectTradeUsingMTT" sheetId="16" r:id="rId18"/>
    <sheet state="visible" name="SelectTradeUsingMTT1" sheetId="17" r:id="rId19"/>
    <sheet state="visible" name="MultiTradingTicketFromBlotter" sheetId="18" r:id="rId20"/>
  </sheets>
  <definedNames/>
  <calcPr/>
</workbook>
</file>

<file path=xl/sharedStrings.xml><?xml version="1.0" encoding="utf-8"?>
<sst xmlns="http://schemas.openxmlformats.org/spreadsheetml/2006/main" count="179" uniqueCount="48">
  <si>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</si>
  <si>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</si>
  <si>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</si>
  <si>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</si>
  <si>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</si>
  <si>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</si>
  <si>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</si>
  <si>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</si>
  <si>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</si>
  <si>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</si>
  <si>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</si>
  <si>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</si>
  <si>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</si>
  <si>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</si>
  <si>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</si>
  <si>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</si>
  <si>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</si>
  <si>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</si>
  <si>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</si>
  <si>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MSFT</t>
  </si>
  <si>
    <t>PricingInput</t>
  </si>
  <si>
    <t>DailyValuation</t>
  </si>
  <si>
    <t>GetDailyCash</t>
  </si>
  <si>
    <t>UpdateMultipleDailyCash</t>
  </si>
  <si>
    <t>USD</t>
  </si>
  <si>
    <t>Rebalancer</t>
  </si>
  <si>
    <t>FetchAccountPositions</t>
  </si>
  <si>
    <t>Real-Time Positions</t>
  </si>
  <si>
    <t>Account</t>
  </si>
  <si>
    <t>Positions</t>
  </si>
  <si>
    <t>RunRebalance</t>
  </si>
  <si>
    <t>Nearest Round Off</t>
  </si>
  <si>
    <t>AddCash</t>
  </si>
  <si>
    <t>Impact NAV</t>
  </si>
  <si>
    <t>None</t>
  </si>
  <si>
    <t>SendtoStaging</t>
  </si>
  <si>
    <t>MultiTradingTicket</t>
  </si>
  <si>
    <t>EditTradeUsingMTT</t>
  </si>
  <si>
    <t>Allocation3</t>
  </si>
  <si>
    <t>MS</t>
  </si>
  <si>
    <t>DoneAwayUsingMTT</t>
  </si>
  <si>
    <t>Blotter</t>
  </si>
  <si>
    <t>VerifyOrder</t>
  </si>
  <si>
    <t>Filled</t>
  </si>
  <si>
    <t>SelectTradeUsingMTT</t>
  </si>
  <si>
    <t>MultiTradingTicketFromBlotter</t>
  </si>
  <si>
    <t>New</t>
  </si>
  <si>
    <t>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</si>
</sst>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  <font>
      <sz val="9.0"/>
      <color rgb="FFFF8000"/>
      <name val="Arial"/>
    </font>
    <font>
      <sz val="9.0"/>
      <color rgb="FFFF8000"/>
      <name val="Segoe U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7" fillId="6" fontId="15" numFmtId="0" xfId="0" applyAlignment="1" applyBorder="1" applyFill="1" applyFont="1">
      <alignment horizontal="right" readingOrder="0" shrinkToFit="0" vertical="top" wrapText="0"/>
    </xf>
    <xf borderId="7" fillId="6" fontId="16" numFmtId="0" xfId="0" applyAlignment="1" applyBorder="1" applyFont="1">
      <alignment horizontal="right" readingOrder="0" shrinkToFit="0" vertical="top" wrapText="0"/>
    </xf>
    <xf borderId="7" fillId="7" fontId="15" numFmtId="0" xfId="0" applyAlignment="1" applyBorder="1" applyFill="1" applyFont="1">
      <alignment horizontal="right" readingOrder="0" shrinkToFit="0" vertical="top" wrapText="0"/>
    </xf>
    <xf borderId="0" fillId="0" fontId="5" numFmtId="0" xfId="0" applyAlignment="1" applyFont="1">
      <alignment readingOrder="0" vertical="bottom"/>
    </xf>
    <xf borderId="5" fillId="0" fontId="3" numFmtId="0" xfId="0" applyAlignment="1" applyBorder="1" applyFont="1">
      <alignment vertical="bottom"/>
    </xf>
    <xf borderId="6" fillId="6" fontId="17" numFmtId="0" xfId="0" applyAlignment="1" applyBorder="1" applyFont="1">
      <alignment horizontal="right" vertical="top"/>
    </xf>
    <xf borderId="8" fillId="7" fontId="17" numFmtId="0" xfId="0" applyAlignment="1" applyBorder="1" applyFont="1">
      <alignment horizontal="right" vertical="top"/>
    </xf>
    <xf borderId="8" fillId="6" fontId="17" numFmtId="0" xfId="0" applyAlignment="1" applyBorder="1" applyFon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200.0</v>
      </c>
      <c r="E6" s="32"/>
      <c r="F6" s="32" t="s">
        <v>18</v>
      </c>
      <c r="G6" s="32"/>
      <c r="H6" s="32"/>
      <c r="I6" s="32"/>
      <c r="J6" s="34">
        <v>2.0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19</v>
      </c>
      <c r="C7" s="32" t="s">
        <v>17</v>
      </c>
      <c r="D7" s="34">
        <v>200.0</v>
      </c>
      <c r="E7" s="32"/>
      <c r="F7" s="32" t="s">
        <v>18</v>
      </c>
      <c r="G7" s="32"/>
      <c r="H7" s="32"/>
      <c r="I7" s="32"/>
      <c r="J7" s="34">
        <v>2.0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13">
        <v>2.0</v>
      </c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19</v>
      </c>
      <c r="C7" s="13">
        <v>2.0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>
        <f t="shared" ref="B6:C6" si="1">today()-1</f>
        <v>44959</v>
      </c>
      <c r="C6" s="36">
        <f t="shared" si="1"/>
        <v>44959</v>
      </c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24</v>
      </c>
      <c r="D6" s="13">
        <v>100000.0</v>
      </c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18</v>
      </c>
      <c r="C6" s="38" t="s">
        <v>27</v>
      </c>
      <c r="D6" s="37" t="s">
        <v>28</v>
      </c>
      <c r="E6" s="38" t="s">
        <v>29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31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1">
        <v>16633.0</v>
      </c>
      <c r="C6" s="42" t="s">
        <v>33</v>
      </c>
      <c r="D6" s="43" t="s">
        <v>34</v>
      </c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4"/>
      <c r="B6" s="44" t="s">
        <v>18</v>
      </c>
      <c r="C6" s="44" t="s">
        <v>17</v>
      </c>
      <c r="D6" s="44" t="s">
        <v>16</v>
      </c>
      <c r="E6" s="45">
        <v>33.0</v>
      </c>
      <c r="F6" s="45">
        <v>2.0</v>
      </c>
      <c r="G6" s="45">
        <v>66.0</v>
      </c>
      <c r="H6" s="46"/>
      <c r="I6" s="8"/>
      <c r="J6" s="8"/>
      <c r="K6" s="8"/>
      <c r="L6" s="8"/>
      <c r="M6" s="8"/>
      <c r="N6" s="8"/>
      <c r="O6" s="8"/>
    </row>
    <row r="7" ht="15.75" customHeight="1">
      <c r="A7" s="44"/>
      <c r="B7" s="44" t="s">
        <v>18</v>
      </c>
      <c r="C7" s="44" t="s">
        <v>17</v>
      </c>
      <c r="D7" s="44" t="s">
        <v>19</v>
      </c>
      <c r="E7" s="45">
        <v>33.0</v>
      </c>
      <c r="F7" s="45">
        <v>2.0</v>
      </c>
      <c r="G7" s="45">
        <v>66.0</v>
      </c>
      <c r="H7" s="46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33.0</v>
      </c>
      <c r="E6" s="35"/>
      <c r="F6" s="13" t="s">
        <v>38</v>
      </c>
      <c r="G6" s="13" t="s">
        <v>39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17</v>
      </c>
      <c r="D6" s="13">
        <v>33.0</v>
      </c>
      <c r="E6" s="35"/>
      <c r="F6" s="13" t="s">
        <v>38</v>
      </c>
      <c r="G6" s="13" t="s">
        <v>39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33.0</v>
      </c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 t="s">
        <v>17</v>
      </c>
      <c r="D7" s="13">
        <v>33.0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  <c r="AI6" s="47" t="s">
        <v>16</v>
      </c>
      <c r="AJ6" s="47" t="s">
        <v>17</v>
      </c>
      <c r="AK6" s="48" t="s">
        <v>43</v>
      </c>
      <c r="AL6" s="47">
        <v>33.0</v>
      </c>
      <c r="AM6" s="47">
        <v>33.0</v>
      </c>
      <c r="AS6" s="9" t="s">
        <v>39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49" t="s">
        <v>19</v>
      </c>
      <c r="AJ7" s="49" t="s">
        <v>17</v>
      </c>
      <c r="AK7" s="48" t="s">
        <v>43</v>
      </c>
      <c r="AL7" s="49">
        <v>33.0</v>
      </c>
      <c r="AM7" s="49">
        <v>33.0</v>
      </c>
      <c r="AS7" s="9" t="s">
        <v>39</v>
      </c>
      <c r="AT7" s="9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16</v>
      </c>
      <c r="C6" s="38" t="s">
        <v>17</v>
      </c>
      <c r="D6" s="37"/>
      <c r="E6" s="32"/>
      <c r="F6" s="32"/>
      <c r="G6" s="38" t="s">
        <v>39</v>
      </c>
      <c r="H6" s="32"/>
      <c r="I6" s="32"/>
      <c r="J6" s="38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0" t="s">
        <v>19</v>
      </c>
      <c r="C6" s="38" t="s">
        <v>17</v>
      </c>
      <c r="D6" s="37"/>
      <c r="E6" s="32"/>
      <c r="F6" s="32"/>
      <c r="G6" s="38" t="s">
        <v>39</v>
      </c>
      <c r="H6" s="32"/>
      <c r="I6" s="32"/>
      <c r="J6" s="38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51"/>
      <c r="AI6" s="52" t="s">
        <v>16</v>
      </c>
      <c r="AJ6" s="52" t="s">
        <v>17</v>
      </c>
      <c r="AK6" s="52" t="s">
        <v>46</v>
      </c>
      <c r="AL6" s="52">
        <v>33.0</v>
      </c>
      <c r="AM6" s="32"/>
      <c r="AN6" s="32"/>
      <c r="AO6" s="32"/>
      <c r="AP6" s="51"/>
      <c r="AQ6" s="52">
        <v>2.0</v>
      </c>
      <c r="AR6" s="52">
        <v>2.0</v>
      </c>
      <c r="AS6" s="52" t="s">
        <v>39</v>
      </c>
      <c r="AT6" s="52" t="s">
        <v>18</v>
      </c>
      <c r="AU6" s="52" t="s">
        <v>47</v>
      </c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51"/>
      <c r="AI7" s="53" t="s">
        <v>19</v>
      </c>
      <c r="AJ7" s="53" t="s">
        <v>17</v>
      </c>
      <c r="AK7" s="53" t="s">
        <v>46</v>
      </c>
      <c r="AL7" s="53">
        <v>33.0</v>
      </c>
      <c r="AM7" s="32"/>
      <c r="AN7" s="32"/>
      <c r="AO7" s="32"/>
      <c r="AP7" s="51"/>
      <c r="AQ7" s="54">
        <v>2.0</v>
      </c>
      <c r="AR7" s="54">
        <v>2.0</v>
      </c>
      <c r="AS7" s="54" t="s">
        <v>39</v>
      </c>
      <c r="AT7" s="54" t="s">
        <v>18</v>
      </c>
      <c r="AU7" s="54" t="s">
        <v>47</v>
      </c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