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PricingInput" sheetId="5" r:id="rId7"/>
    <sheet name="GetDailyCash" sheetId="6" r:id="rId8"/>
    <sheet name="UpdateMultipleDailyCash" sheetId="7" r:id="rId9"/>
    <sheet name="GetForexConversion" sheetId="8" r:id="rId10"/>
    <sheet name="UpdateForexConversion" sheetId="9" r:id="rId11"/>
    <sheet name="CreateOrderPTT" sheetId="10" r:id="rId12"/>
    <sheet name="CreateOrderPTT1" sheetId="11" r:id="rId13"/>
    <sheet name="MultiTradingTicketFromBlotter" sheetId="12" r:id="rId14"/>
    <sheet name="VerifyMTT" sheetId="13" r:id="rId15"/>
  </sheets>
  <calcPr fullCalcOnLoad="1"/>
</workbook>
</file>

<file path=xl/sharedStrings.xml><?xml version="1.0" encoding="utf-8"?>
<sst xmlns="http://schemas.openxmlformats.org/spreadsheetml/2006/main" count="43" uniqueCount="43">
  <si>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</si>
  <si>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</si>
  <si>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</si>
  <si>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</si>
  <si>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</si>
  <si>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</si>
  <si>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</si>
  <si>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</si>
  <si>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</si>
  <si>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</si>
  <si>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</si>
  <si>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</si>
  <si>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</si>
  <si>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</si>
  <si>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</si>
  <si>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</si>
  <si>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FRU-TC</t>
  </si>
  <si>
    <t>Buy</t>
  </si>
  <si>
    <t>GLE-LON</t>
  </si>
  <si>
    <t>PricingInput</t>
  </si>
  <si>
    <t>DailyValuation</t>
  </si>
  <si>
    <t>GetDailyCash</t>
  </si>
  <si>
    <t>UpdateMultipleDailyCash</t>
  </si>
  <si>
    <t>Allocation1</t>
  </si>
  <si>
    <t>USD</t>
  </si>
  <si>
    <t>GetForexConversion</t>
  </si>
  <si>
    <t>UpdateForexConversion</t>
  </si>
  <si>
    <t>CAD</t>
  </si>
  <si>
    <t>CAD-A0-FX</t>
  </si>
  <si>
    <t>GBP</t>
  </si>
  <si>
    <t>GBP A0-FX</t>
  </si>
  <si>
    <t>PTT</t>
  </si>
  <si>
    <t>CreateOrderPTT</t>
  </si>
  <si>
    <t>Increase</t>
  </si>
  <si>
    <t>No</t>
  </si>
  <si>
    <t>Account</t>
  </si>
  <si>
    <t>Blotter</t>
  </si>
  <si>
    <t>MultiTradingTicketFromBlotter</t>
  </si>
  <si>
    <t>New</t>
  </si>
  <si>
    <t>MS</t>
  </si>
  <si>
    <t>MultiTradingTicket</t>
  </si>
  <si>
    <t>VerifyMTT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</si>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</sst>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9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4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5" applyFill="1" borderId="0" applyBorder="1" xfId="0"/>
    <xf fontId="13" applyFont="1" fillId="5" applyFill="1" borderId="0" applyBorder="1" xfId="0"/>
    <xf fontId="4" applyFont="1" fillId="6" applyFill="1" borderId="0" applyBorder="1" xfId="0"/>
    <xf fontId="4" applyFont="1" fillId="6" applyFill="1" borderId="4" applyBorder="1" xfId="0"/>
    <xf fontId="4" applyFont="1" fillId="6" applyFill="1" borderId="4" applyBorder="1" xfId="0"/>
    <xf fontId="11" applyFont="1" fillId="6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4" applyNumberFormat="1" fontId="3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3" applyFont="1" fillId="0" applyFill="1" borderId="0" applyBorder="1" xfId="0"/>
    <xf fontId="3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6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</v>
      </c>
      <c r="E6" s="32"/>
      <c r="F6" s="32"/>
      <c r="G6" s="32"/>
      <c r="H6" s="32"/>
      <c r="I6" s="32"/>
      <c r="J6" s="34">
        <v>10</v>
      </c>
      <c r="K6" s="32"/>
      <c r="L6" s="32"/>
      <c r="M6" s="32"/>
      <c r="N6" s="35"/>
      <c r="O6" s="36">
        <v>2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17</v>
      </c>
      <c r="D7" s="34">
        <v>100</v>
      </c>
      <c r="E7" s="32"/>
      <c r="F7" s="32"/>
      <c r="G7" s="32"/>
      <c r="H7" s="32"/>
      <c r="I7" s="32"/>
      <c r="J7" s="34">
        <v>10</v>
      </c>
      <c r="K7" s="32"/>
      <c r="L7" s="32"/>
      <c r="M7" s="32"/>
      <c r="N7" s="35"/>
      <c r="O7" s="36">
        <v>3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>
        <v>10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>TODAY()-1</f>
        <v>45071</v>
      </c>
      <c r="C6" s="38">
        <f>TODAY()</f>
        <v>45072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3">
        <v>10000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>TODAY()-1</f>
        <v>45071</v>
      </c>
      <c r="C6" s="38">
        <f>TODAY()</f>
        <v>45072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27</v>
      </c>
      <c r="D6" s="31" t="s">
        <v>28</v>
      </c>
      <c r="E6" s="34">
        <v>0.5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29</v>
      </c>
      <c r="C7" s="32" t="s">
        <v>24</v>
      </c>
      <c r="D7" s="32" t="s">
        <v>30</v>
      </c>
      <c r="E7" s="34">
        <v>3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16</v>
      </c>
      <c r="C6" s="32" t="s">
        <v>33</v>
      </c>
      <c r="D6" s="31"/>
      <c r="E6" s="36">
        <v>100</v>
      </c>
      <c r="F6" s="32"/>
      <c r="G6" s="32" t="s">
        <v>34</v>
      </c>
      <c r="H6" s="32" t="s">
        <v>35</v>
      </c>
      <c r="I6" s="40" t="s">
        <v>23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18</v>
      </c>
      <c r="C6" s="32" t="s">
        <v>33</v>
      </c>
      <c r="D6" s="31"/>
      <c r="E6" s="36">
        <v>100</v>
      </c>
      <c r="F6" s="32"/>
      <c r="G6" s="32" t="s">
        <v>34</v>
      </c>
      <c r="H6" s="32" t="s">
        <v>35</v>
      </c>
      <c r="I6" s="40" t="s">
        <v>23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38</v>
      </c>
      <c r="AL6" s="41"/>
      <c r="AM6" s="32"/>
      <c r="AN6" s="32"/>
      <c r="AO6" s="32"/>
      <c r="AP6" s="32"/>
      <c r="AQ6" s="32"/>
      <c r="AR6" s="32"/>
      <c r="AS6" s="32" t="s">
        <v>39</v>
      </c>
      <c r="AT6" s="32" t="s">
        <v>23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18</v>
      </c>
      <c r="AJ7" s="32" t="s">
        <v>17</v>
      </c>
      <c r="AK7" s="32" t="s">
        <v>38</v>
      </c>
      <c r="AL7" s="41"/>
      <c r="AM7" s="32"/>
      <c r="AN7" s="32"/>
      <c r="AO7" s="32"/>
      <c r="AP7" s="32"/>
      <c r="AQ7" s="32"/>
      <c r="AR7" s="32"/>
      <c r="AS7" s="32" t="s">
        <v>39</v>
      </c>
      <c r="AT7" s="32" t="s">
        <v>23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9">
        <v>2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 t="s">
        <v>42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17</v>
      </c>
      <c r="D7" s="34"/>
      <c r="E7" s="32"/>
      <c r="F7" s="32"/>
      <c r="G7" s="32"/>
      <c r="H7" s="32"/>
      <c r="I7" s="32"/>
      <c r="J7" s="32"/>
      <c r="K7" s="32"/>
      <c r="L7" s="32"/>
      <c r="M7" s="32"/>
      <c r="N7" s="32"/>
      <c r="O7" s="39">
        <v>3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 t="s">
        <v>42</v>
      </c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VerifyMTT!$4:$4</formula1>
    </dataValidation>
  </dataValidations>
  <headerFooter/>
  <drawing r:id="rId1"/>
</worksheet>
</file>