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OpenRTPNL" sheetId="5" r:id="rId7"/>
    <sheet state="visible" name="LinkDashboardTabs" sheetId="6" r:id="rId8"/>
    <sheet state="visible" name="SortSLA" sheetId="7" r:id="rId9"/>
    <sheet state="visible" name="CheckSymbolLevelAggregation" sheetId="8" r:id="rId10"/>
    <sheet state="visible" name="CloseRTPNL" sheetId="9" r:id="rId11"/>
    <sheet state="visible" name="SavePage" sheetId="10" r:id="rId12"/>
    <sheet state="visible" name="OpenRTPNL1" sheetId="11" r:id="rId13"/>
    <sheet state="visible" name="LogOutSamsara" sheetId="12" r:id="rId14"/>
    <sheet state="visible" name="RestartClient" sheetId="13" r:id="rId15"/>
  </sheets>
  <definedNames/>
  <calcPr/>
</workbook>
</file>

<file path=xl/sharedStrings.xml><?xml version="1.0" encoding="utf-8"?>
<sst xmlns="http://schemas.openxmlformats.org/spreadsheetml/2006/main" count="117" uniqueCount="47">
  <si>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</si>
  <si>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</si>
  <si>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</si>
  <si>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</si>
  <si>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</si>
  <si>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</si>
  <si>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</si>
  <si>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</si>
  <si>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</si>
  <si>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</si>
  <si>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</si>
  <si>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</si>
  <si>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</si>
  <si>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</si>
  <si>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</si>
  <si>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</si>
  <si>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</si>
  <si>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</si>
  <si>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</si>
  <si>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IBM</t>
  </si>
  <si>
    <t>MSFT</t>
  </si>
  <si>
    <t>RTPNL</t>
  </si>
  <si>
    <t>OpenRTPNL</t>
  </si>
  <si>
    <t>Nirvana,PM</t>
  </si>
  <si>
    <t>SummaryDashboard</t>
  </si>
  <si>
    <t>LinkDashboardTabs</t>
  </si>
  <si>
    <t>SymbolLevelAggregation,RealTimeSymbolFundMonitor</t>
  </si>
  <si>
    <t>green</t>
  </si>
  <si>
    <t>SortSLA</t>
  </si>
  <si>
    <t>Position</t>
  </si>
  <si>
    <t>Asc</t>
  </si>
  <si>
    <t>SORTBYCLICK</t>
  </si>
  <si>
    <t>CheckSymbolLevelAggregation</t>
  </si>
  <si>
    <t>MICROSOFT INC</t>
  </si>
  <si>
    <t>APPLE</t>
  </si>
  <si>
    <t>CloseRTPNL</t>
  </si>
  <si>
    <t>Save pages before closing?</t>
  </si>
  <si>
    <t>Save All</t>
  </si>
  <si>
    <t>SavePage</t>
  </si>
  <si>
    <t>PM</t>
  </si>
  <si>
    <t>Save</t>
  </si>
  <si>
    <t>SymbolLevelAggregation</t>
  </si>
  <si>
    <t>OpenFin</t>
  </si>
  <si>
    <t>LogOutSamsara</t>
  </si>
  <si>
    <t>PranaClient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</si>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</sst>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Monospace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12"/>
      <c r="B7" s="12" t="s">
        <v>16</v>
      </c>
      <c r="C7" s="12" t="s">
        <v>17</v>
      </c>
      <c r="D7" s="12">
        <v>200.0</v>
      </c>
      <c r="E7" s="30"/>
      <c r="F7" s="12" t="s">
        <v>18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12"/>
      <c r="B8" s="12" t="s">
        <v>19</v>
      </c>
      <c r="C8" s="12" t="s">
        <v>17</v>
      </c>
      <c r="D8" s="12">
        <v>400.0</v>
      </c>
      <c r="E8" s="30"/>
      <c r="F8" s="12" t="s">
        <v>18</v>
      </c>
      <c r="G8" s="8"/>
      <c r="H8" s="8"/>
      <c r="I8" s="8"/>
      <c r="J8" s="12">
        <v>2.0</v>
      </c>
      <c r="K8" s="8"/>
      <c r="L8" s="8"/>
      <c r="M8" s="8"/>
      <c r="N8" s="8"/>
      <c r="O8" s="8"/>
    </row>
    <row r="9" ht="15.75" customHeight="1">
      <c r="A9" s="12"/>
      <c r="B9" s="12" t="s">
        <v>20</v>
      </c>
      <c r="C9" s="12" t="s">
        <v>17</v>
      </c>
      <c r="D9" s="12">
        <v>200.0</v>
      </c>
      <c r="E9" s="30"/>
      <c r="F9" s="12" t="s">
        <v>18</v>
      </c>
      <c r="G9" s="8"/>
      <c r="H9" s="8"/>
      <c r="I9" s="8"/>
      <c r="J9" s="12">
        <v>2.0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23</v>
      </c>
      <c r="C6" s="33" t="s">
        <v>24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IFERROR(__xludf.DUMMYFUNCTION("""COMPUTED_VALUE"""),"LinkingTabName")</f>
        <v>LinkingTabName</v>
      </c>
      <c r="D5" s="27" t="str">
        <f>IFERROR(__xludf.DUMMYFUNCTION("""COMPUTED_VALUE"""),"Color")</f>
        <v>Color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23</v>
      </c>
      <c r="C6" s="35" t="s">
        <v>26</v>
      </c>
      <c r="D6" s="12" t="s">
        <v>27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LinkDashboardTabs!$4:$4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IFERROR(__xludf.DUMMYFUNCTION("""COMPUTED_VALUE"""),"Value")</f>
        <v>Value</v>
      </c>
      <c r="D5" s="27" t="str">
        <f>IFERROR(__xludf.DUMMYFUNCTION("""COMPUTED_VALUE"""),"Action")</f>
        <v>Action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29</v>
      </c>
      <c r="C6" s="33" t="s">
        <v>30</v>
      </c>
      <c r="D6" s="31" t="s">
        <v>31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SortSLA!$4:$4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33</v>
      </c>
      <c r="D6" s="12">
        <v>200.0</v>
      </c>
      <c r="E6" s="12">
        <v>400.0</v>
      </c>
      <c r="F6" s="12">
        <v>0.0</v>
      </c>
      <c r="G6" s="12">
        <v>0.0</v>
      </c>
      <c r="H6" s="12">
        <v>400.0</v>
      </c>
      <c r="I6" s="12">
        <v>0.0</v>
      </c>
      <c r="J6" s="12">
        <v>0.0</v>
      </c>
      <c r="K6" s="12">
        <v>0.0</v>
      </c>
      <c r="L6" s="12">
        <v>0.0</v>
      </c>
      <c r="M6" s="8"/>
      <c r="N6" s="8"/>
      <c r="O6" s="8"/>
    </row>
    <row r="7" ht="15.75" customHeight="1">
      <c r="A7" s="8"/>
      <c r="B7" s="12" t="s">
        <v>19</v>
      </c>
      <c r="C7" s="12" t="s">
        <v>19</v>
      </c>
      <c r="D7" s="12">
        <v>400.0</v>
      </c>
      <c r="E7" s="12">
        <v>800.0</v>
      </c>
      <c r="F7" s="12">
        <v>0.0</v>
      </c>
      <c r="G7" s="12">
        <v>0.0</v>
      </c>
      <c r="H7" s="12">
        <v>800.0</v>
      </c>
      <c r="I7" s="12">
        <v>0.0</v>
      </c>
      <c r="J7" s="12">
        <v>0.0</v>
      </c>
      <c r="K7" s="12">
        <v>0.0</v>
      </c>
      <c r="L7" s="12">
        <v>0.0</v>
      </c>
      <c r="M7" s="8"/>
      <c r="N7" s="8"/>
      <c r="O7" s="8"/>
    </row>
    <row r="8" ht="15.75" customHeight="1">
      <c r="A8" s="8"/>
      <c r="B8" s="12" t="s">
        <v>16</v>
      </c>
      <c r="C8" s="12" t="s">
        <v>34</v>
      </c>
      <c r="D8" s="12">
        <v>1200.0</v>
      </c>
      <c r="E8" s="12">
        <v>2400.0</v>
      </c>
      <c r="F8" s="12">
        <v>0.0</v>
      </c>
      <c r="G8" s="12">
        <v>0.0</v>
      </c>
      <c r="H8" s="12">
        <v>2400.0</v>
      </c>
      <c r="I8" s="12">
        <v>0.0</v>
      </c>
      <c r="J8" s="12">
        <v>0.0</v>
      </c>
      <c r="K8" s="12">
        <v>0.0</v>
      </c>
      <c r="L8" s="12">
        <v>0.0</v>
      </c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CheckSymbolLevelAggregation!$4:$4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31"/>
      <c r="B6" s="32" t="s">
        <v>23</v>
      </c>
      <c r="C6" s="36" t="s">
        <v>36</v>
      </c>
      <c r="D6" s="32" t="s">
        <v>37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33" t="s">
        <v>40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23</v>
      </c>
      <c r="C6" s="12" t="s">
        <v>41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40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LogOutSamsara!$4:$4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 t="s">
        <v>46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