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TabRTPNL" sheetId="5" r:id="rId7"/>
    <sheet state="visible" name="CloseRTPNL" sheetId="6" r:id="rId8"/>
    <sheet state="visible" name="OpenRTPNL1" sheetId="7" r:id="rId9"/>
    <sheet state="visible" name="AddTabRTPNL1" sheetId="8" r:id="rId10"/>
    <sheet state="visible" name="CloseRTPNL1" sheetId="9" r:id="rId11"/>
    <sheet state="visible" name="ExtractTabOutsidePMDashboard" sheetId="10" r:id="rId12"/>
    <sheet state="visible" name="CloseRTPNL3" sheetId="11" r:id="rId13"/>
    <sheet state="visible" name="OpenRTPNL2" sheetId="12" r:id="rId14"/>
    <sheet state="visible" name="OpenRTPNL3" sheetId="13" r:id="rId15"/>
    <sheet state="visible" name="AddTabRTPNL2" sheetId="14" r:id="rId16"/>
    <sheet state="visible" name="ExtractTabOutsidePMDashboard1" sheetId="15" r:id="rId17"/>
    <sheet state="visible" name="CloseRTPNL4" sheetId="16" r:id="rId18"/>
    <sheet state="visible" name="SavePage" sheetId="17" r:id="rId19"/>
  </sheets>
  <definedNames/>
  <calcPr/>
</workbook>
</file>

<file path=xl/sharedStrings.xml><?xml version="1.0" encoding="utf-8"?>
<sst xmlns="http://schemas.openxmlformats.org/spreadsheetml/2006/main" count="137" uniqueCount="33">
  <si>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</si>
  <si>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</si>
  <si>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</si>
  <si>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</si>
  <si>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</si>
  <si>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</si>
  <si>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</si>
  <si>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</si>
  <si>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</si>
  <si>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</si>
  <si>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</si>
  <si>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</si>
  <si>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</si>
  <si>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</si>
  <si>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</si>
  <si>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</si>
  <si>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</si>
  <si>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yash</t>
  </si>
  <si>
    <t>AddTabRTPNL</t>
  </si>
  <si>
    <t>FundLevelAggregation</t>
  </si>
  <si>
    <t>CloseRTPNL</t>
  </si>
  <si>
    <t>Save All</t>
  </si>
  <si>
    <t>Nirvana,yash</t>
  </si>
  <si>
    <t>SymbolLevelAggregation</t>
  </si>
  <si>
    <t>Discard All</t>
  </si>
  <si>
    <t>ExtractTabOutsidePMDashboard</t>
  </si>
  <si>
    <t>Yes</t>
  </si>
  <si>
    <t>Nirvana,yash_FundLevelAggregation</t>
  </si>
  <si>
    <t>AccountLevelAggregation</t>
  </si>
  <si>
    <t>Nirvana,yash_AccountLevelAggregation</t>
  </si>
  <si>
    <t>Nirvana,AccountLevelAggregation</t>
  </si>
  <si>
    <t>SavePage</t>
  </si>
  <si>
    <t>Save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</si>
</sst>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6" fontId="13" numFmtId="0" xfId="0" applyAlignment="1" applyFill="1" applyFont="1">
      <alignment readingOrder="0"/>
    </xf>
    <xf borderId="0" fillId="0" fontId="5" numFmtId="0" xfId="0" applyAlignment="1" applyFont="1">
      <alignment readingOrder="0" shrinkToFit="0" wrapText="0"/>
    </xf>
    <xf borderId="0" fillId="6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IFERROR(__xludf.DUMMYFUNCTION("""COMPUTED_VALUE"""),"OperationsonClosing")</f>
        <v>OperationsonClosing</v>
      </c>
      <c r="C972" t="str">
        <f>IFERROR(__xludf.DUMMYFUNCTION("""COMPUTED_VALUE"""),"11EX1Ln-BQAtx9NTd9zfcaia52FGNdZENDW2kwMCJ21HQ")</f>
        <v>11EX1Ln-BQAtx9NTd9zfcaia52FGNdZENDW2kwMCJ21HQ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IFERROR(__xludf.DUMMYFUNCTION("""COMPUTED_VALUE"""),"GetClosingData")</f>
        <v>GetClosingData</v>
      </c>
      <c r="C973" t="str">
        <f>IFERROR(__xludf.DUMMYFUNCTION("""COMPUTED_VALUE"""),"11EX1Ln-BQAtx9NTd9zfcaia52FGNdZENDW2kwMCJ20HQ")</f>
        <v>11EX1Ln-BQAtx9NTd9zfcaia52FGNdZENDW2kwMCJ20HQ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IFERROR(__xludf.DUMMYFUNCTION("""COMPUTED_VALUE"""),"WizardOptions")</f>
        <v>WizardOptions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IFERROR(__xludf.DUMMYFUNCTION("""COMPUTED_VALUE"""),"Closing")</f>
        <v>Closing</v>
      </c>
      <c r="B975" t="str">
        <f>IFERROR(__xludf.DUMMYFUNCTION("""COMPUTED_VALUE"""),"ActionOnClosingWiz")</f>
        <v>ActionOnClosingWiz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IFERROR(__xludf.DUMMYFUNCTION("""COMPUTED_VALUE"""),"Allocation")</f>
        <v>Allocation</v>
      </c>
      <c r="B976" t="str">
        <f>IFERROR(__xludf.DUMMYFUNCTION("""COMPUTED_VALUE"""),"VerifyAttRenaming")</f>
        <v>VerifyAttRenaming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IFERROR(__xludf.DUMMYFUNCTION("""COMPUTED_VALUE"""),"NavLock")</f>
        <v>NavLock</v>
      </c>
      <c r="B977" t="str">
        <f>IFERROR(__xludf.DUMMYFUNCTION("""COMPUTED_VALUE"""),"DeleteRowNavLock")</f>
        <v>DeleteRowNavLock</v>
      </c>
      <c r="C977" t="str">
        <f>IFERROR(__xludf.DUMMYFUNCTION("""COMPUTED_VALUE"""),"11EX1Ln-BQAtx9NTd9zfcaia52FGNdZENDW2kwMCJ21HQ")</f>
        <v>11EX1Ln-BQAtx9NTd9zfcaia52FGNdZENDW2kwMCJ21HQ</v>
      </c>
    </row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32"/>
      <c r="E6" s="3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19</v>
      </c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AddTabRTPNL!$4:$4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IFERROR(__xludf.DUMMYFUNCTION("""COMPUTED_VALUE"""),"VerifyPopUpText")</f>
        <v>VerifyPopUpText</v>
      </c>
      <c r="D5" s="27" t="str">
        <f>IFERROR(__xludf.DUMMYFUNCTION("""COMPUTED_VALUE"""),"ActionOnPopUp")</f>
        <v>ActionOnPopUp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17</v>
      </c>
      <c r="C6" s="36"/>
      <c r="D6" s="37" t="s">
        <v>21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22</v>
      </c>
      <c r="C6" s="31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AddTabRTPNL1!$4:$4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IFERROR(__xludf.DUMMYFUNCTION("""COMPUTED_VALUE"""),"VerifyPopUpText")</f>
        <v>VerifyPopUpText</v>
      </c>
      <c r="D5" s="27" t="str">
        <f>IFERROR(__xludf.DUMMYFUNCTION("""COMPUTED_VALUE"""),"ActionOnPopUp")</f>
        <v>ActionOnPopUp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17</v>
      </c>
      <c r="C6" s="36"/>
      <c r="D6" s="30" t="s">
        <v>24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CloseRTPNL1!$4:$4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IFERROR(__xludf.DUMMYFUNCTION("""COMPUTED_VALUE"""),"ExtractTabName")</f>
        <v>ExtractTabName</v>
      </c>
      <c r="D5" s="27" t="str">
        <f>IFERROR(__xludf.DUMMYFUNCTION("""COMPUTED_VALUE"""),"Color")</f>
        <v>Color</v>
      </c>
      <c r="E5" s="27" t="str">
        <f>IFERROR(__xludf.DUMMYFUNCTION("""COMPUTED_VALUE"""),"FetchDataAndVerifyBeforeAndAfterExtraction")</f>
        <v>FetchDataAndVerifyBeforeAndAfterExtraction</v>
      </c>
      <c r="F5" s="28" t="str">
        <f>IFERROR(__xludf.DUMMYFUNCTION("""COMPUTED_VALUE"""),"UnlinkBeforeVerify")</f>
        <v>UnlinkBeforeVerify</v>
      </c>
      <c r="G5" s="27" t="str">
        <f>IFERROR(__xludf.DUMMYFUNCTION("""COMPUTED_VALUE"""),"AfterExtractDashboardName")</f>
        <v>AfterExtractDashboardName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22</v>
      </c>
      <c r="C6" s="34" t="s">
        <v>19</v>
      </c>
      <c r="D6" s="12"/>
      <c r="E6" s="12" t="s">
        <v>26</v>
      </c>
      <c r="F6" s="8"/>
      <c r="G6" s="37" t="s">
        <v>27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ExtractTabOutsidePMDashboard!$4:$4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IFERROR(__xludf.DUMMYFUNCTION("""COMPUTED_VALUE"""),"VerifyPopUpText")</f>
        <v>VerifyPopUpText</v>
      </c>
      <c r="D5" s="27" t="str">
        <f>IFERROR(__xludf.DUMMYFUNCTION("""COMPUTED_VALUE"""),"ActionOnPopUp")</f>
        <v>ActionOnPopUp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22</v>
      </c>
      <c r="C6" s="8"/>
      <c r="D6" s="37" t="s">
        <v>21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CloseRTPNL3!$4:$4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22</v>
      </c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22</v>
      </c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OpenRTPNL3!$4:$4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AddTabRTPNL2!$4:$4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IFERROR(__xludf.DUMMYFUNCTION("""COMPUTED_VALUE"""),"ExtractTabName")</f>
        <v>ExtractTabName</v>
      </c>
      <c r="D5" s="27" t="str">
        <f>IFERROR(__xludf.DUMMYFUNCTION("""COMPUTED_VALUE"""),"Color")</f>
        <v>Color</v>
      </c>
      <c r="E5" s="27" t="str">
        <f>IFERROR(__xludf.DUMMYFUNCTION("""COMPUTED_VALUE"""),"FetchDataAndVerifyBeforeAndAfterExtraction")</f>
        <v>FetchDataAndVerifyBeforeAndAfterExtraction</v>
      </c>
      <c r="F5" s="28" t="str">
        <f>IFERROR(__xludf.DUMMYFUNCTION("""COMPUTED_VALUE"""),"UnlinkBeforeVerify")</f>
        <v>UnlinkBeforeVerify</v>
      </c>
      <c r="G5" s="27" t="str">
        <f>IFERROR(__xludf.DUMMYFUNCTION("""COMPUTED_VALUE"""),"AfterExtractDashboardName")</f>
        <v>AfterExtractDashboardName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22</v>
      </c>
      <c r="C6" s="12" t="s">
        <v>28</v>
      </c>
      <c r="D6" s="12"/>
      <c r="E6" s="12" t="s">
        <v>26</v>
      </c>
      <c r="F6" s="8"/>
      <c r="G6" s="37" t="s">
        <v>29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ExtractTabOutsidePMDashboard1!$4:$4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IFERROR(__xludf.DUMMYFUNCTION("""COMPUTED_VALUE"""),"VerifyPopUpText")</f>
        <v>VerifyPopUpText</v>
      </c>
      <c r="D5" s="27" t="str">
        <f>IFERROR(__xludf.DUMMYFUNCTION("""COMPUTED_VALUE"""),"ActionOnPopUp")</f>
        <v>ActionOnPopUp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22</v>
      </c>
      <c r="D6" s="30" t="s">
        <v>24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30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17</v>
      </c>
      <c r="C6" s="31" t="s">
        <v>32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SavePage!$4:$4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