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3" activeTab="15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ClosePositionFromPM" sheetId="6" r:id="rId6"/>
    <sheet name="CreateDoneAwayOrder1" sheetId="7" r:id="rId7"/>
    <sheet name="GetDataClosing" sheetId="8" r:id="rId8"/>
    <sheet name="VerifyShortPositionsGrid" sheetId="9" r:id="rId9"/>
    <sheet name="VerifyLongPositionsGrid" sheetId="10" r:id="rId10"/>
    <sheet name="ManualClosing" sheetId="11" r:id="rId11"/>
    <sheet name="VerifyClosedTrades" sheetId="12" r:id="rId12"/>
    <sheet name="VerifyWorkingSubs" sheetId="13" r:id="rId13"/>
    <sheet name="GetDataAllocation" sheetId="14" r:id="rId14"/>
    <sheet name="CheckAllocatedGroups" sheetId="15" r:id="rId15"/>
    <sheet name="CheckPortfolioManagement1" sheetId="16" r:id="rId16"/>
  </sheets>
  <calcPr calcId="145621"/>
</workbook>
</file>

<file path=xl/calcChain.xml><?xml version="1.0" encoding="utf-8"?>
<calcChain xmlns="http://schemas.openxmlformats.org/spreadsheetml/2006/main">
  <c r="BK5" i="16" l="1"/>
  <c r="BK5" i="5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X5" i="13"/>
  <c r="AP5" i="13"/>
  <c r="AH5" i="13"/>
  <c r="Z5" i="13"/>
  <c r="R5" i="13"/>
  <c r="J5" i="13"/>
  <c r="B5" i="13"/>
  <c r="AN4" i="13"/>
  <c r="AF4" i="13"/>
  <c r="X4" i="13"/>
  <c r="P4" i="13"/>
  <c r="H4" i="13"/>
  <c r="AG5" i="12"/>
  <c r="Y5" i="12"/>
  <c r="Q5" i="12"/>
  <c r="I5" i="12"/>
  <c r="A5" i="12"/>
  <c r="V4" i="12"/>
  <c r="N4" i="12"/>
  <c r="F4" i="12"/>
  <c r="BC5" i="11"/>
  <c r="AU5" i="11"/>
  <c r="AM5" i="11"/>
  <c r="AE5" i="11"/>
  <c r="W5" i="11"/>
  <c r="O5" i="11"/>
  <c r="G5" i="11"/>
  <c r="AB4" i="11"/>
  <c r="T4" i="11"/>
  <c r="L4" i="11"/>
  <c r="D4" i="11"/>
  <c r="V5" i="10"/>
  <c r="N5" i="10"/>
  <c r="F5" i="10"/>
  <c r="AA4" i="10"/>
  <c r="S4" i="10"/>
  <c r="K4" i="10"/>
  <c r="C4" i="10"/>
  <c r="U5" i="9"/>
  <c r="M5" i="9"/>
  <c r="E5" i="9"/>
  <c r="Z4" i="9"/>
  <c r="R4" i="9"/>
  <c r="J4" i="9"/>
  <c r="B4" i="9"/>
  <c r="AB4" i="8"/>
  <c r="T4" i="8"/>
  <c r="L4" i="8"/>
  <c r="D4" i="8"/>
  <c r="AM5" i="7"/>
  <c r="AE5" i="7"/>
  <c r="W5" i="7"/>
  <c r="O5" i="7"/>
  <c r="G5" i="7"/>
  <c r="S4" i="7"/>
  <c r="K4" i="7"/>
  <c r="C4" i="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V5" i="13"/>
  <c r="AN5" i="13"/>
  <c r="AF5" i="13"/>
  <c r="X5" i="13"/>
  <c r="P5" i="13"/>
  <c r="H5" i="13"/>
  <c r="AT4" i="13"/>
  <c r="AL4" i="13"/>
  <c r="AD4" i="13"/>
  <c r="V4" i="13"/>
  <c r="N4" i="13"/>
  <c r="F4" i="13"/>
  <c r="AE5" i="12"/>
  <c r="W5" i="12"/>
  <c r="O5" i="12"/>
  <c r="G5" i="12"/>
  <c r="AB4" i="12"/>
  <c r="T4" i="12"/>
  <c r="L4" i="12"/>
  <c r="D4" i="12"/>
  <c r="BA5" i="11"/>
  <c r="AS5" i="11"/>
  <c r="AK5" i="11"/>
  <c r="AC5" i="11"/>
  <c r="U5" i="11"/>
  <c r="M5" i="11"/>
  <c r="E5" i="11"/>
  <c r="Z4" i="11"/>
  <c r="R4" i="11"/>
  <c r="J4" i="11"/>
  <c r="B4" i="11"/>
  <c r="T5" i="10"/>
  <c r="L5" i="10"/>
  <c r="D5" i="10"/>
  <c r="Y4" i="10"/>
  <c r="Q4" i="10"/>
  <c r="I4" i="10"/>
  <c r="S5" i="9"/>
  <c r="K5" i="9"/>
  <c r="C5" i="9"/>
  <c r="X4" i="9"/>
  <c r="P4" i="9"/>
  <c r="H4" i="9"/>
  <c r="E5" i="8"/>
  <c r="Z4" i="8"/>
  <c r="R4" i="8"/>
  <c r="J4" i="8"/>
  <c r="B4" i="8"/>
  <c r="AK5" i="7"/>
  <c r="AC5" i="7"/>
  <c r="U5" i="7"/>
  <c r="M5" i="7"/>
  <c r="E5" i="7"/>
  <c r="Q4" i="7"/>
  <c r="I4" i="7"/>
  <c r="V4" i="6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U5" i="13"/>
  <c r="AM5" i="13"/>
  <c r="AE5" i="13"/>
  <c r="W5" i="13"/>
  <c r="O5" i="13"/>
  <c r="G5" i="13"/>
  <c r="AS4" i="13"/>
  <c r="AK4" i="13"/>
  <c r="AC4" i="13"/>
  <c r="U4" i="13"/>
  <c r="M4" i="13"/>
  <c r="E4" i="13"/>
  <c r="AD5" i="12"/>
  <c r="V5" i="12"/>
  <c r="N5" i="12"/>
  <c r="F5" i="12"/>
  <c r="AA4" i="12"/>
  <c r="S4" i="12"/>
  <c r="K4" i="12"/>
  <c r="C4" i="12"/>
  <c r="AZ5" i="11"/>
  <c r="AR5" i="11"/>
  <c r="AJ5" i="11"/>
  <c r="AB5" i="11"/>
  <c r="T5" i="11"/>
  <c r="L5" i="11"/>
  <c r="D5" i="11"/>
  <c r="Y4" i="11"/>
  <c r="Q4" i="11"/>
  <c r="I4" i="11"/>
  <c r="S5" i="10"/>
  <c r="K5" i="10"/>
  <c r="C5" i="10"/>
  <c r="X4" i="10"/>
  <c r="P4" i="10"/>
  <c r="H4" i="10"/>
  <c r="Z5" i="9"/>
  <c r="R5" i="9"/>
  <c r="J5" i="9"/>
  <c r="B5" i="9"/>
  <c r="W4" i="9"/>
  <c r="O4" i="9"/>
  <c r="G4" i="9"/>
  <c r="D5" i="8"/>
  <c r="Y4" i="8"/>
  <c r="Q4" i="8"/>
  <c r="I4" i="8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T5" i="13"/>
  <c r="AL5" i="13"/>
  <c r="AD5" i="13"/>
  <c r="V5" i="13"/>
  <c r="N5" i="13"/>
  <c r="F5" i="13"/>
  <c r="AR4" i="13"/>
  <c r="AJ4" i="13"/>
  <c r="AB4" i="13"/>
  <c r="T4" i="13"/>
  <c r="L4" i="13"/>
  <c r="D4" i="13"/>
  <c r="AC5" i="12"/>
  <c r="U5" i="12"/>
  <c r="M5" i="12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BA5" i="13"/>
  <c r="AS5" i="13"/>
  <c r="AK5" i="13"/>
  <c r="AC5" i="13"/>
  <c r="U5" i="13"/>
  <c r="M5" i="13"/>
  <c r="E5" i="13"/>
  <c r="AQ4" i="13"/>
  <c r="AI4" i="13"/>
  <c r="AA4" i="13"/>
  <c r="S4" i="13"/>
  <c r="K4" i="13"/>
  <c r="C4" i="13"/>
  <c r="AB5" i="12"/>
  <c r="T5" i="12"/>
  <c r="L5" i="12"/>
  <c r="D5" i="12"/>
  <c r="Y4" i="12"/>
  <c r="Q4" i="12"/>
  <c r="I4" i="12"/>
  <c r="AX5" i="11"/>
  <c r="AP5" i="11"/>
  <c r="AH5" i="11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X5" i="9"/>
  <c r="P5" i="9"/>
  <c r="H5" i="9"/>
  <c r="AC4" i="9"/>
  <c r="U4" i="9"/>
  <c r="M4" i="9"/>
  <c r="E4" i="9"/>
  <c r="B5" i="8"/>
  <c r="W4" i="8"/>
  <c r="O4" i="8"/>
  <c r="G4" i="8"/>
  <c r="AP5" i="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Z4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AA5" i="12"/>
  <c r="S5" i="12"/>
  <c r="K5" i="12"/>
  <c r="C5" i="12"/>
  <c r="X4" i="12"/>
  <c r="P4" i="12"/>
  <c r="H4" i="12"/>
  <c r="BE5" i="11"/>
  <c r="AW5" i="11"/>
  <c r="AO5" i="11"/>
  <c r="AG5" i="11"/>
  <c r="Y5" i="11"/>
  <c r="Q5" i="11"/>
  <c r="I5" i="11"/>
  <c r="A5" i="11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Y5" i="13"/>
  <c r="AQ5" i="13"/>
  <c r="AI5" i="13"/>
  <c r="AA5" i="13"/>
  <c r="S5" i="13"/>
  <c r="K5" i="13"/>
  <c r="C5" i="13"/>
  <c r="FA5" i="16"/>
  <c r="CO5" i="16"/>
  <c r="AC5" i="16"/>
  <c r="CJ5" i="15"/>
  <c r="X5" i="15"/>
  <c r="CC4" i="15"/>
  <c r="Q4" i="15"/>
  <c r="CN4" i="14"/>
  <c r="AB4" i="14"/>
  <c r="Q5" i="13"/>
  <c r="W4" i="13"/>
  <c r="X5" i="12"/>
  <c r="Z4" i="12"/>
  <c r="E4" i="12"/>
  <c r="AN5" i="11"/>
  <c r="S5" i="11"/>
  <c r="AA4" i="11"/>
  <c r="K4" i="11"/>
  <c r="U5" i="10"/>
  <c r="E5" i="10"/>
  <c r="R4" i="10"/>
  <c r="B4" i="10"/>
  <c r="ES5" i="16"/>
  <c r="CG5" i="16"/>
  <c r="U5" i="16"/>
  <c r="CB5" i="15"/>
  <c r="P5" i="15"/>
  <c r="BU4" i="15"/>
  <c r="I4" i="15"/>
  <c r="CF4" i="14"/>
  <c r="T4" i="14"/>
  <c r="I5" i="13"/>
  <c r="Q4" i="13"/>
  <c r="R5" i="12"/>
  <c r="W4" i="12"/>
  <c r="B4" i="12"/>
  <c r="AL5" i="11"/>
  <c r="P5" i="11"/>
  <c r="X4" i="11"/>
  <c r="H4" i="11"/>
  <c r="R5" i="10"/>
  <c r="B5" i="10"/>
  <c r="O4" i="10"/>
  <c r="Y5" i="9"/>
  <c r="I5" i="9"/>
  <c r="V4" i="9"/>
  <c r="F4" i="9"/>
  <c r="X4" i="8"/>
  <c r="H4" i="8"/>
  <c r="AJ5" i="7"/>
  <c r="Z5" i="7"/>
  <c r="P5" i="7"/>
  <c r="D5" i="7"/>
  <c r="N4" i="7"/>
  <c r="D4" i="7"/>
  <c r="W4" i="6"/>
  <c r="N4" i="6"/>
  <c r="F4" i="6"/>
  <c r="EZ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EK5" i="16"/>
  <c r="BY5" i="16"/>
  <c r="M5" i="16"/>
  <c r="BT5" i="15"/>
  <c r="H5" i="15"/>
  <c r="BM4" i="15"/>
  <c r="BX4" i="14"/>
  <c r="L4" i="14"/>
  <c r="A5" i="13"/>
  <c r="O4" i="13"/>
  <c r="P5" i="12"/>
  <c r="U4" i="12"/>
  <c r="BD5" i="11"/>
  <c r="AI5" i="11"/>
  <c r="N5" i="11"/>
  <c r="V4" i="11"/>
  <c r="F4" i="11"/>
  <c r="P5" i="10"/>
  <c r="AC4" i="10"/>
  <c r="M4" i="10"/>
  <c r="W5" i="9"/>
  <c r="G5" i="9"/>
  <c r="T4" i="9"/>
  <c r="D4" i="9"/>
  <c r="V4" i="8"/>
  <c r="F4" i="8"/>
  <c r="AI5" i="7"/>
  <c r="Y5" i="7"/>
  <c r="N5" i="7"/>
  <c r="C5" i="7"/>
  <c r="M4" i="7"/>
  <c r="B4" i="7"/>
  <c r="U4" i="6"/>
  <c r="M4" i="6"/>
  <c r="E4" i="6"/>
  <c r="EY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EC5" i="16"/>
  <c r="BQ5" i="16"/>
  <c r="E5" i="16"/>
  <c r="BL5" i="15"/>
  <c r="DQ4" i="15"/>
  <c r="BE4" i="15"/>
  <c r="K5" i="14"/>
  <c r="BP4" i="14"/>
  <c r="D4" i="14"/>
  <c r="AO4" i="13"/>
  <c r="I4" i="13"/>
  <c r="J5" i="12"/>
  <c r="R4" i="12"/>
  <c r="BB5" i="11"/>
  <c r="AF5" i="11"/>
  <c r="K5" i="11"/>
  <c r="U4" i="11"/>
  <c r="E4" i="11"/>
  <c r="O5" i="10"/>
  <c r="AB4" i="10"/>
  <c r="L4" i="10"/>
  <c r="V5" i="9"/>
  <c r="F5" i="9"/>
  <c r="S4" i="9"/>
  <c r="C4" i="9"/>
  <c r="U4" i="8"/>
  <c r="E4" i="8"/>
  <c r="AH5" i="7"/>
  <c r="X5" i="7"/>
  <c r="L5" i="7"/>
  <c r="B5" i="7"/>
  <c r="L4" i="7"/>
  <c r="C5" i="6"/>
  <c r="T4" i="6"/>
  <c r="L4" i="6"/>
  <c r="D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DU5" i="16"/>
  <c r="BI5" i="16"/>
  <c r="W4" i="16"/>
  <c r="BD5" i="15"/>
  <c r="DI4" i="15"/>
  <c r="AW4" i="15"/>
  <c r="C5" i="14"/>
  <c r="BH4" i="14"/>
  <c r="AW5" i="13"/>
  <c r="AM4" i="13"/>
  <c r="G4" i="13"/>
  <c r="H5" i="12"/>
  <c r="O4" i="12"/>
  <c r="AY5" i="11"/>
  <c r="AD5" i="11"/>
  <c r="H5" i="11"/>
  <c r="S4" i="11"/>
  <c r="C4" i="11"/>
  <c r="M5" i="10"/>
  <c r="Z4" i="10"/>
  <c r="J4" i="10"/>
  <c r="T5" i="9"/>
  <c r="D5" i="9"/>
  <c r="Q4" i="9"/>
  <c r="S4" i="8"/>
  <c r="C4" i="8"/>
  <c r="AG5" i="7"/>
  <c r="V5" i="7"/>
  <c r="K5" i="7"/>
  <c r="A5" i="7"/>
  <c r="J4" i="7"/>
  <c r="B5" i="6"/>
  <c r="S4" i="6"/>
  <c r="K4" i="6"/>
  <c r="C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DM5" i="16"/>
  <c r="BA5" i="16"/>
  <c r="O4" i="16"/>
  <c r="AV5" i="15"/>
  <c r="DA4" i="15"/>
  <c r="AO4" i="15"/>
  <c r="DL4" i="14"/>
  <c r="AZ4" i="14"/>
  <c r="AO5" i="13"/>
  <c r="AG4" i="13"/>
  <c r="E5" i="12"/>
  <c r="M4" i="12"/>
  <c r="DE5" i="16"/>
  <c r="AS5" i="16"/>
  <c r="G4" i="16"/>
  <c r="AN5" i="15"/>
  <c r="CS4" i="15"/>
  <c r="AG4" i="15"/>
  <c r="DD4" i="14"/>
  <c r="AR4" i="14"/>
  <c r="AG5" i="13"/>
  <c r="AE4" i="13"/>
  <c r="AF5" i="12"/>
  <c r="B5" i="12"/>
  <c r="J4" i="12"/>
  <c r="AT5" i="11"/>
  <c r="X5" i="11"/>
  <c r="C5" i="11"/>
  <c r="N4" i="11"/>
  <c r="X5" i="10"/>
  <c r="H5" i="10"/>
  <c r="U4" i="10"/>
  <c r="E4" i="10"/>
  <c r="O5" i="9"/>
  <c r="AB4" i="9"/>
  <c r="L4" i="9"/>
  <c r="A5" i="8"/>
  <c r="N4" i="8"/>
  <c r="AO5" i="7"/>
  <c r="AD5" i="7"/>
  <c r="S5" i="7"/>
  <c r="I5" i="7"/>
  <c r="R4" i="7"/>
  <c r="G4" i="7"/>
  <c r="Z4" i="6"/>
  <c r="Q4" i="6"/>
  <c r="I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CW5" i="16"/>
  <c r="AK5" i="16"/>
  <c r="CR5" i="15"/>
  <c r="AF5" i="15"/>
  <c r="CK4" i="15"/>
  <c r="Y4" i="15"/>
  <c r="CV4" i="14"/>
  <c r="AJ4" i="14"/>
  <c r="Y5" i="13"/>
  <c r="Y4" i="13"/>
  <c r="Z5" i="12"/>
  <c r="AC4" i="12"/>
  <c r="G4" i="12"/>
  <c r="AQ5" i="11"/>
  <c r="V5" i="11"/>
  <c r="AC4" i="11"/>
  <c r="M4" i="11"/>
  <c r="W5" i="10"/>
  <c r="G5" i="10"/>
  <c r="T4" i="10"/>
  <c r="D4" i="10"/>
  <c r="N5" i="9"/>
  <c r="AA4" i="9"/>
  <c r="K4" i="9"/>
  <c r="AC4" i="8"/>
  <c r="M4" i="8"/>
  <c r="AN5" i="7"/>
  <c r="AB5" i="7"/>
  <c r="R5" i="7"/>
  <c r="H5" i="7"/>
  <c r="P4" i="7"/>
  <c r="F4" i="7"/>
  <c r="Y4" i="6"/>
  <c r="P4" i="6"/>
  <c r="H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AV5" i="11"/>
  <c r="Q5" i="9"/>
  <c r="P4" i="8"/>
  <c r="J5" i="7"/>
  <c r="R4" i="6"/>
  <c r="EN5" i="5"/>
  <c r="DH5" i="5"/>
  <c r="CB5" i="5"/>
  <c r="AV5" i="5"/>
  <c r="P5" i="5"/>
  <c r="J4" i="5"/>
  <c r="U5" i="4"/>
  <c r="I4" i="4"/>
  <c r="A15" i="3"/>
  <c r="A7" i="3"/>
  <c r="B474" i="1"/>
  <c r="C463" i="1"/>
  <c r="A453" i="1"/>
  <c r="B442" i="1"/>
  <c r="C431" i="1"/>
  <c r="A421" i="1"/>
  <c r="B410" i="1"/>
  <c r="C399" i="1"/>
  <c r="A389" i="1"/>
  <c r="B378" i="1"/>
  <c r="B370" i="1"/>
  <c r="A364" i="1"/>
  <c r="C356" i="1"/>
  <c r="A349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AA5" i="11"/>
  <c r="L5" i="9"/>
  <c r="K4" i="8"/>
  <c r="F5" i="7"/>
  <c r="O4" i="6"/>
  <c r="EK5" i="5"/>
  <c r="DE5" i="5"/>
  <c r="BY5" i="5"/>
  <c r="AS5" i="5"/>
  <c r="M5" i="5"/>
  <c r="G4" i="5"/>
  <c r="R5" i="4"/>
  <c r="F4" i="4"/>
  <c r="B14" i="3"/>
  <c r="B6" i="3"/>
  <c r="B473" i="1"/>
  <c r="C462" i="1"/>
  <c r="A452" i="1"/>
  <c r="B441" i="1"/>
  <c r="C430" i="1"/>
  <c r="A420" i="1"/>
  <c r="B409" i="1"/>
  <c r="C398" i="1"/>
  <c r="A388" i="1"/>
  <c r="B377" i="1"/>
  <c r="A370" i="1"/>
  <c r="B362" i="1"/>
  <c r="A356" i="1"/>
  <c r="C348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F5" i="11"/>
  <c r="A5" i="9"/>
  <c r="AQ5" i="7"/>
  <c r="T4" i="7"/>
  <c r="J4" i="6"/>
  <c r="EF5" i="5"/>
  <c r="CZ5" i="5"/>
  <c r="BT5" i="5"/>
  <c r="AN5" i="5"/>
  <c r="H5" i="5"/>
  <c r="B4" i="5"/>
  <c r="M5" i="4"/>
  <c r="A13" i="3"/>
  <c r="A5" i="3"/>
  <c r="C471" i="1"/>
  <c r="A461" i="1"/>
  <c r="B450" i="1"/>
  <c r="C439" i="1"/>
  <c r="A429" i="1"/>
  <c r="B418" i="1"/>
  <c r="C407" i="1"/>
  <c r="A397" i="1"/>
  <c r="B386" i="1"/>
  <c r="C375" i="1"/>
  <c r="B369" i="1"/>
  <c r="A362" i="1"/>
  <c r="B354" i="1"/>
  <c r="A348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P4" i="11"/>
  <c r="Y4" i="9"/>
  <c r="AL5" i="7"/>
  <c r="O4" i="7"/>
  <c r="G4" i="6"/>
  <c r="EC5" i="5"/>
  <c r="CW5" i="5"/>
  <c r="BQ5" i="5"/>
  <c r="AK5" i="5"/>
  <c r="E5" i="5"/>
  <c r="AP5" i="4"/>
  <c r="J5" i="4"/>
  <c r="B20" i="3"/>
  <c r="B12" i="3"/>
  <c r="B4" i="3"/>
  <c r="C470" i="1"/>
  <c r="A460" i="1"/>
  <c r="B449" i="1"/>
  <c r="C438" i="1"/>
  <c r="A428" i="1"/>
  <c r="B417" i="1"/>
  <c r="C406" i="1"/>
  <c r="A396" i="1"/>
  <c r="B385" i="1"/>
  <c r="B375" i="1"/>
  <c r="C367" i="1"/>
  <c r="B361" i="1"/>
  <c r="A354" i="1"/>
  <c r="B346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Z5" i="10"/>
  <c r="N4" i="9"/>
  <c r="AF5" i="7"/>
  <c r="H4" i="7"/>
  <c r="B4" i="6"/>
  <c r="DX5" i="5"/>
  <c r="CR5" i="5"/>
  <c r="BL5" i="5"/>
  <c r="AF5" i="5"/>
  <c r="Z4" i="5"/>
  <c r="AK5" i="4"/>
  <c r="E5" i="4"/>
  <c r="A19" i="3"/>
  <c r="A11" i="3"/>
  <c r="C479" i="1"/>
  <c r="A469" i="1"/>
  <c r="B458" i="1"/>
  <c r="C447" i="1"/>
  <c r="A437" i="1"/>
  <c r="B426" i="1"/>
  <c r="C415" i="1"/>
  <c r="A405" i="1"/>
  <c r="B394" i="1"/>
  <c r="C383" i="1"/>
  <c r="C374" i="1"/>
  <c r="B367" i="1"/>
  <c r="C359" i="1"/>
  <c r="B353" i="1"/>
  <c r="A346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J5" i="10"/>
  <c r="I4" i="9"/>
  <c r="AA5" i="7"/>
  <c r="E4" i="7"/>
  <c r="FA5" i="5"/>
  <c r="DU5" i="5"/>
  <c r="CO5" i="5"/>
  <c r="BI5" i="5"/>
  <c r="AC5" i="5"/>
  <c r="W4" i="5"/>
  <c r="AH5" i="4"/>
  <c r="B5" i="4"/>
  <c r="B18" i="3"/>
  <c r="B10" i="3"/>
  <c r="C478" i="1"/>
  <c r="A468" i="1"/>
  <c r="B457" i="1"/>
  <c r="C446" i="1"/>
  <c r="A436" i="1"/>
  <c r="B425" i="1"/>
  <c r="C414" i="1"/>
  <c r="A404" i="1"/>
  <c r="B393" i="1"/>
  <c r="C382" i="1"/>
  <c r="A373" i="1"/>
  <c r="C366" i="1"/>
  <c r="B359" i="1"/>
  <c r="C351" i="1"/>
  <c r="B345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G4" i="10"/>
  <c r="AA4" i="8"/>
  <c r="Q5" i="7"/>
  <c r="X4" i="6"/>
  <c r="ES5" i="5"/>
  <c r="DM5" i="5"/>
  <c r="CG5" i="5"/>
  <c r="BA5" i="5"/>
  <c r="U5" i="5"/>
  <c r="O4" i="5"/>
  <c r="Z5" i="4"/>
  <c r="N4" i="4"/>
  <c r="B16" i="3"/>
  <c r="B8" i="3"/>
  <c r="A476" i="1"/>
  <c r="B465" i="1"/>
  <c r="C454" i="1"/>
  <c r="A444" i="1"/>
  <c r="B433" i="1"/>
  <c r="C422" i="1"/>
  <c r="A412" i="1"/>
  <c r="B401" i="1"/>
  <c r="C390" i="1"/>
  <c r="A380" i="1"/>
  <c r="A372" i="1"/>
  <c r="C364" i="1"/>
  <c r="A357" i="1"/>
  <c r="C350" i="1"/>
  <c r="B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W4" i="10"/>
  <c r="X5" i="5"/>
  <c r="C455" i="1"/>
  <c r="C372" i="1"/>
  <c r="C332" i="1"/>
  <c r="B311" i="1"/>
  <c r="A290" i="1"/>
  <c r="C268" i="1"/>
  <c r="B247" i="1"/>
  <c r="A226" i="1"/>
  <c r="C204" i="1"/>
  <c r="B183" i="1"/>
  <c r="A162" i="1"/>
  <c r="C140" i="1"/>
  <c r="B119" i="1"/>
  <c r="A98" i="1"/>
  <c r="B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335" i="1"/>
  <c r="A78" i="1"/>
  <c r="C48" i="1"/>
  <c r="B27" i="1"/>
  <c r="C8" i="1"/>
  <c r="C5" i="8"/>
  <c r="R4" i="5"/>
  <c r="A445" i="1"/>
  <c r="A365" i="1"/>
  <c r="A330" i="1"/>
  <c r="C308" i="1"/>
  <c r="B287" i="1"/>
  <c r="A266" i="1"/>
  <c r="C244" i="1"/>
  <c r="B223" i="1"/>
  <c r="A202" i="1"/>
  <c r="C180" i="1"/>
  <c r="B159" i="1"/>
  <c r="A138" i="1"/>
  <c r="C116" i="1"/>
  <c r="B9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4" i="1"/>
  <c r="A314" i="1"/>
  <c r="A186" i="1"/>
  <c r="C72" i="1"/>
  <c r="C56" i="1"/>
  <c r="C40" i="1"/>
  <c r="C24" i="1"/>
  <c r="A6" i="1"/>
  <c r="T5" i="7"/>
  <c r="AC5" i="4"/>
  <c r="B434" i="1"/>
  <c r="C358" i="1"/>
  <c r="B327" i="1"/>
  <c r="A306" i="1"/>
  <c r="C284" i="1"/>
  <c r="B263" i="1"/>
  <c r="A242" i="1"/>
  <c r="C220" i="1"/>
  <c r="B199" i="1"/>
  <c r="A178" i="1"/>
  <c r="C156" i="1"/>
  <c r="B135" i="1"/>
  <c r="A114" i="1"/>
  <c r="C92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" i="1"/>
  <c r="B6" i="1"/>
  <c r="C292" i="1"/>
  <c r="C228" i="1"/>
  <c r="C164" i="1"/>
  <c r="C80" i="1"/>
  <c r="C64" i="1"/>
  <c r="A46" i="1"/>
  <c r="A30" i="1"/>
  <c r="B11" i="1"/>
  <c r="A5" i="6"/>
  <c r="Q4" i="4"/>
  <c r="C423" i="1"/>
  <c r="B351" i="1"/>
  <c r="C324" i="1"/>
  <c r="B303" i="1"/>
  <c r="A282" i="1"/>
  <c r="C260" i="1"/>
  <c r="B239" i="1"/>
  <c r="A218" i="1"/>
  <c r="C196" i="1"/>
  <c r="B175" i="1"/>
  <c r="A154" i="1"/>
  <c r="C132" i="1"/>
  <c r="B111" i="1"/>
  <c r="A90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A7" i="1"/>
  <c r="A381" i="1"/>
  <c r="C83" i="1"/>
  <c r="A62" i="1"/>
  <c r="B43" i="1"/>
  <c r="A22" i="1"/>
  <c r="EV5" i="5"/>
  <c r="A17" i="3"/>
  <c r="A413" i="1"/>
  <c r="C343" i="1"/>
  <c r="A322" i="1"/>
  <c r="C300" i="1"/>
  <c r="B279" i="1"/>
  <c r="A258" i="1"/>
  <c r="C236" i="1"/>
  <c r="B215" i="1"/>
  <c r="A194" i="1"/>
  <c r="C172" i="1"/>
  <c r="B151" i="1"/>
  <c r="A130" i="1"/>
  <c r="C108" i="1"/>
  <c r="B87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B466" i="1"/>
  <c r="B143" i="1"/>
  <c r="B67" i="1"/>
  <c r="B51" i="1"/>
  <c r="C32" i="1"/>
  <c r="A14" i="1"/>
  <c r="DP5" i="5"/>
  <c r="A9" i="3"/>
  <c r="B402" i="1"/>
  <c r="C340" i="1"/>
  <c r="B319" i="1"/>
  <c r="A298" i="1"/>
  <c r="C276" i="1"/>
  <c r="B255" i="1"/>
  <c r="A234" i="1"/>
  <c r="C212" i="1"/>
  <c r="B191" i="1"/>
  <c r="A170" i="1"/>
  <c r="C148" i="1"/>
  <c r="B127" i="1"/>
  <c r="A106" i="1"/>
  <c r="A85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71" i="1"/>
  <c r="C100" i="1"/>
  <c r="A70" i="1"/>
  <c r="A54" i="1"/>
  <c r="A38" i="1"/>
  <c r="C16" i="1"/>
  <c r="CJ5" i="5"/>
  <c r="A477" i="1"/>
  <c r="C391" i="1"/>
  <c r="A338" i="1"/>
  <c r="C316" i="1"/>
  <c r="B295" i="1"/>
  <c r="A274" i="1"/>
  <c r="C252" i="1"/>
  <c r="B231" i="1"/>
  <c r="A210" i="1"/>
  <c r="C188" i="1"/>
  <c r="B167" i="1"/>
  <c r="A146" i="1"/>
  <c r="C124" i="1"/>
  <c r="B103" i="1"/>
  <c r="C84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D5" i="5"/>
  <c r="A250" i="1"/>
  <c r="B207" i="1"/>
  <c r="A122" i="1"/>
  <c r="B75" i="1"/>
  <c r="B59" i="1"/>
  <c r="B35" i="1"/>
  <c r="B19" i="1"/>
  <c r="J2" i="10" l="1"/>
  <c r="J2" i="7"/>
  <c r="J2" i="11"/>
  <c r="J2" i="8"/>
  <c r="J2" i="14"/>
  <c r="J2" i="12"/>
  <c r="J2" i="16"/>
  <c r="J2" i="15"/>
  <c r="J2" i="9"/>
  <c r="J2" i="13"/>
  <c r="J2" i="6"/>
  <c r="J2" i="5"/>
  <c r="J2" i="4"/>
</calcChain>
</file>

<file path=xl/sharedStrings.xml><?xml version="1.0" encoding="utf-8"?>
<sst xmlns="http://schemas.openxmlformats.org/spreadsheetml/2006/main" count="191" uniqueCount="44">
  <si>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</si>
  <si>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</si>
  <si>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</si>
  <si>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</si>
  <si>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</si>
  <si>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</si>
  <si>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</si>
  <si>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</si>
  <si>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</si>
  <si>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</si>
  <si>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</si>
  <si>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</si>
  <si>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</si>
  <si>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</si>
  <si>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</si>
  <si>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</si>
  <si>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</si>
  <si>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</si>
  <si>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</si>
  <si>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</si>
  <si>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</si>
  <si>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</si>
  <si>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</si>
  <si>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</si>
  <si>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</si>
  <si>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</si>
  <si>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Buy</t>
  </si>
  <si>
    <t>Closing</t>
  </si>
  <si>
    <t>GetDataClosing</t>
  </si>
  <si>
    <t>Current</t>
  </si>
  <si>
    <t>VerifyShortPositionsGrid</t>
  </si>
  <si>
    <t>VerifyLongPositionsGrid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</si>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</sst>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L11" sqref="BL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 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22</v>
      </c>
      <c r="U6" s="6" t="s">
        <v>23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24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26</v>
      </c>
      <c r="D6" s="7">
        <v>50000</v>
      </c>
      <c r="E6" s="27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22</v>
      </c>
      <c r="D6" s="7"/>
      <c r="E6" s="27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22</v>
      </c>
      <c r="D6" s="7"/>
      <c r="E6" s="27"/>
      <c r="F6" s="5"/>
      <c r="G6" s="5"/>
      <c r="H6" s="28">
        <v>1000000</v>
      </c>
      <c r="I6" s="7">
        <v>20</v>
      </c>
      <c r="J6" s="5"/>
      <c r="K6" s="5"/>
      <c r="L6" s="5"/>
      <c r="M6" s="28">
        <v>50000</v>
      </c>
      <c r="N6" s="5"/>
      <c r="O6" s="5"/>
      <c r="P6" s="6" t="s">
        <v>26</v>
      </c>
      <c r="R6" s="6" t="s">
        <v>16</v>
      </c>
      <c r="X6" s="6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22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26</v>
      </c>
      <c r="X6" s="6" t="s">
        <v>16</v>
      </c>
      <c r="AE6" s="6" t="s">
        <v>18</v>
      </c>
      <c r="AF6" s="6" t="s">
        <v>22</v>
      </c>
      <c r="AL6" s="6">
        <v>10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24</v>
      </c>
      <c r="G6" s="7" t="s">
        <v>22</v>
      </c>
      <c r="H6" s="7" t="s">
        <v>16</v>
      </c>
      <c r="I6" s="25">
        <v>50000</v>
      </c>
      <c r="J6" s="7">
        <v>20</v>
      </c>
      <c r="K6" s="7">
        <v>10</v>
      </c>
      <c r="L6" s="7">
        <v>0</v>
      </c>
      <c r="M6" s="5"/>
      <c r="N6" s="5"/>
      <c r="O6" s="7" t="s">
        <v>24</v>
      </c>
      <c r="P6" s="6">
        <v>0</v>
      </c>
      <c r="Q6" s="6" t="s">
        <v>17</v>
      </c>
      <c r="R6" s="6" t="s">
        <v>34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37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38</v>
      </c>
      <c r="N6" s="5"/>
      <c r="O6" s="7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26</v>
      </c>
      <c r="D7" s="25">
        <v>50000</v>
      </c>
      <c r="E7" s="25">
        <v>50000</v>
      </c>
      <c r="F7" s="5"/>
      <c r="G7" s="7" t="s">
        <v>37</v>
      </c>
      <c r="H7" s="25">
        <v>50000</v>
      </c>
      <c r="I7" s="7">
        <v>20</v>
      </c>
      <c r="J7" s="7">
        <v>20</v>
      </c>
      <c r="K7" s="7" t="s">
        <v>19</v>
      </c>
      <c r="L7" s="7" t="s">
        <v>18</v>
      </c>
      <c r="M7" s="7" t="s">
        <v>38</v>
      </c>
      <c r="N7" s="5"/>
      <c r="O7" s="7">
        <v>0</v>
      </c>
      <c r="AC7" s="6">
        <v>0</v>
      </c>
      <c r="AD7" s="26">
        <v>1000000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22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42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38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18</v>
      </c>
      <c r="C7" s="5"/>
      <c r="D7" s="5"/>
      <c r="E7" s="25">
        <v>50000</v>
      </c>
      <c r="F7" s="5"/>
      <c r="G7" s="7" t="s">
        <v>22</v>
      </c>
      <c r="H7" s="7">
        <v>0</v>
      </c>
      <c r="I7" s="7">
        <v>0</v>
      </c>
      <c r="J7" s="5"/>
      <c r="K7" s="7">
        <v>0</v>
      </c>
      <c r="L7" s="7">
        <v>20</v>
      </c>
      <c r="M7" s="5"/>
      <c r="N7" s="5"/>
      <c r="O7" s="7" t="s">
        <v>19</v>
      </c>
      <c r="R7" s="6">
        <v>0</v>
      </c>
      <c r="S7" s="6" t="s">
        <v>42</v>
      </c>
      <c r="T7" s="6">
        <v>0</v>
      </c>
      <c r="AE7" s="26">
        <v>50000</v>
      </c>
      <c r="AT7" s="6">
        <v>0</v>
      </c>
      <c r="AU7" s="26">
        <v>1000000</v>
      </c>
      <c r="AW7" s="6">
        <v>0</v>
      </c>
      <c r="AY7" s="6" t="s">
        <v>38</v>
      </c>
      <c r="AZ7" s="6">
        <v>0</v>
      </c>
      <c r="BC7" s="6">
        <v>0</v>
      </c>
      <c r="BE7" s="6">
        <v>0</v>
      </c>
      <c r="BF7" s="26">
        <v>1000000</v>
      </c>
      <c r="BJ7" s="26">
        <v>50000</v>
      </c>
      <c r="BK7" s="6">
        <v>0</v>
      </c>
      <c r="BO7" s="6" t="s">
        <v>26</v>
      </c>
      <c r="BT7" s="6" t="s">
        <v>16</v>
      </c>
      <c r="BW7" s="6">
        <v>0</v>
      </c>
      <c r="CG7" s="6">
        <v>0</v>
      </c>
      <c r="CI7" s="6" t="s">
        <v>26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M13" sqref="BM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570312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43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22</v>
      </c>
      <c r="U6" s="6" t="s">
        <v>23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24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18</v>
      </c>
      <c r="F7" s="5"/>
      <c r="G7" s="7">
        <v>20</v>
      </c>
      <c r="H7" s="7" t="s">
        <v>43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22</v>
      </c>
      <c r="U7" s="6" t="s">
        <v>23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-1000000</v>
      </c>
      <c r="AL7" s="6">
        <v>1</v>
      </c>
      <c r="AN7" s="6" t="s">
        <v>26</v>
      </c>
      <c r="AP7" s="6" t="s">
        <v>24</v>
      </c>
      <c r="AQ7" s="6" t="s">
        <v>16</v>
      </c>
      <c r="AW7" s="26">
        <v>-1000000</v>
      </c>
      <c r="AX7" s="6">
        <v>0</v>
      </c>
      <c r="AY7" s="6">
        <v>0</v>
      </c>
      <c r="AZ7" s="6">
        <v>0</v>
      </c>
      <c r="BD7" s="26">
        <v>-1000000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CreateDoneAwayOrder</vt:lpstr>
      <vt:lpstr>CheckPortfolioManagement</vt:lpstr>
      <vt:lpstr>ClosePositionFromPM</vt:lpstr>
      <vt:lpstr>CreateDoneAwayOrder1</vt:lpstr>
      <vt:lpstr>GetDataClosing</vt:lpstr>
      <vt:lpstr>VerifyShortPositionsGrid</vt:lpstr>
      <vt:lpstr>VerifyLongPositionsGrid</vt:lpstr>
      <vt:lpstr>ManualClosing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2021-08-04T11:21:46Z</dcterms:modified>
</cp:coreProperties>
</file>