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0" activeTab="14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ClosePositionFromPM" sheetId="6" r:id="rId6"/>
    <sheet name="CreateDoneAwayOrder1" sheetId="7" r:id="rId7"/>
    <sheet name="VerifyWorkingSubs" sheetId="8" r:id="rId8"/>
    <sheet name="GetDataAllocation" sheetId="9" r:id="rId9"/>
    <sheet name="CheckAllocatedGroups" sheetId="10" r:id="rId10"/>
    <sheet name="CheckPortfolioManagement1" sheetId="11" r:id="rId11"/>
    <sheet name="Unallocate" sheetId="12" r:id="rId12"/>
    <sheet name="DeleteGroup" sheetId="13" r:id="rId13"/>
    <sheet name="CheckAllocatedGroups1" sheetId="14" r:id="rId14"/>
    <sheet name="CheckPortfolioManagement2" sheetId="15" r:id="rId15"/>
  </sheets>
  <calcPr calcId="145621"/>
</workbook>
</file>

<file path=xl/calcChain.xml><?xml version="1.0" encoding="utf-8"?>
<calcChain xmlns="http://schemas.openxmlformats.org/spreadsheetml/2006/main">
  <c r="BK5" i="15" l="1"/>
  <c r="BK5" i="11"/>
  <c r="BK5" i="5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CL5" i="13"/>
  <c r="CD5" i="13"/>
  <c r="BV5" i="13"/>
  <c r="BN5" i="13"/>
  <c r="BF5" i="13"/>
  <c r="AX5" i="13"/>
  <c r="AP5" i="13"/>
  <c r="AH5" i="13"/>
  <c r="Z5" i="13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CM5" i="12"/>
  <c r="CE5" i="12"/>
  <c r="BW5" i="12"/>
  <c r="BO5" i="12"/>
  <c r="BG5" i="12"/>
  <c r="AY5" i="12"/>
  <c r="AQ5" i="12"/>
  <c r="AI5" i="12"/>
  <c r="AA5" i="12"/>
  <c r="S5" i="12"/>
  <c r="K5" i="12"/>
  <c r="C5" i="12"/>
  <c r="DL4" i="12"/>
  <c r="DD4" i="12"/>
  <c r="CV4" i="12"/>
  <c r="CN4" i="12"/>
  <c r="CF4" i="12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CK5" i="13"/>
  <c r="CC5" i="13"/>
  <c r="BU5" i="13"/>
  <c r="BM5" i="13"/>
  <c r="BE5" i="13"/>
  <c r="AW5" i="13"/>
  <c r="AO5" i="13"/>
  <c r="AG5" i="13"/>
  <c r="Y5" i="13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CL5" i="12"/>
  <c r="CD5" i="12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CR5" i="13"/>
  <c r="CJ5" i="13"/>
  <c r="CB5" i="13"/>
  <c r="BT5" i="13"/>
  <c r="BL5" i="13"/>
  <c r="BD5" i="13"/>
  <c r="AV5" i="13"/>
  <c r="AN5" i="13"/>
  <c r="AF5" i="13"/>
  <c r="X5" i="13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CK5" i="12"/>
  <c r="CC5" i="12"/>
  <c r="BU5" i="12"/>
  <c r="BM5" i="12"/>
  <c r="EY5" i="15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CP5" i="13"/>
  <c r="CH5" i="13"/>
  <c r="BZ5" i="13"/>
  <c r="BR5" i="13"/>
  <c r="BJ5" i="13"/>
  <c r="BB5" i="13"/>
  <c r="AT5" i="13"/>
  <c r="AL5" i="13"/>
  <c r="AD5" i="13"/>
  <c r="V5" i="13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CQ5" i="12"/>
  <c r="CI5" i="12"/>
  <c r="CA5" i="12"/>
  <c r="BS5" i="12"/>
  <c r="BK5" i="12"/>
  <c r="BC5" i="12"/>
  <c r="AU5" i="12"/>
  <c r="AM5" i="12"/>
  <c r="AE5" i="12"/>
  <c r="W5" i="12"/>
  <c r="O5" i="12"/>
  <c r="G5" i="12"/>
  <c r="DP4" i="12"/>
  <c r="DH4" i="12"/>
  <c r="CZ4" i="12"/>
  <c r="CR4" i="12"/>
  <c r="CJ4" i="12"/>
  <c r="CB4" i="12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CN5" i="13"/>
  <c r="CF5" i="13"/>
  <c r="BX5" i="13"/>
  <c r="BP5" i="13"/>
  <c r="BH5" i="13"/>
  <c r="AZ5" i="13"/>
  <c r="AR5" i="13"/>
  <c r="AJ5" i="13"/>
  <c r="AB5" i="13"/>
  <c r="T5" i="13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CO5" i="12"/>
  <c r="CG5" i="12"/>
  <c r="BY5" i="12"/>
  <c r="BQ5" i="12"/>
  <c r="BI5" i="12"/>
  <c r="BA5" i="12"/>
  <c r="AS5" i="12"/>
  <c r="AK5" i="12"/>
  <c r="AC5" i="12"/>
  <c r="U5" i="12"/>
  <c r="M5" i="12"/>
  <c r="E5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Z5" i="11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V4" i="11"/>
  <c r="N4" i="11"/>
  <c r="F4" i="11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Y4" i="15"/>
  <c r="Q4" i="15"/>
  <c r="I4" i="15"/>
  <c r="CL5" i="14"/>
  <c r="CD5" i="14"/>
  <c r="BV5" i="14"/>
  <c r="BN5" i="14"/>
  <c r="BF5" i="14"/>
  <c r="AX5" i="14"/>
  <c r="AP5" i="14"/>
  <c r="AH5" i="14"/>
  <c r="Z5" i="14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CM5" i="13"/>
  <c r="CE5" i="13"/>
  <c r="BW5" i="13"/>
  <c r="BO5" i="13"/>
  <c r="BG5" i="13"/>
  <c r="AY5" i="13"/>
  <c r="AQ5" i="13"/>
  <c r="AI5" i="13"/>
  <c r="AA5" i="13"/>
  <c r="S5" i="13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CN5" i="12"/>
  <c r="CF5" i="12"/>
  <c r="BX5" i="12"/>
  <c r="BP5" i="12"/>
  <c r="BH5" i="12"/>
  <c r="AZ5" i="12"/>
  <c r="AR5" i="12"/>
  <c r="AJ5" i="12"/>
  <c r="AB5" i="12"/>
  <c r="EW5" i="15"/>
  <c r="DQ5" i="15"/>
  <c r="CK5" i="15"/>
  <c r="BE5" i="15"/>
  <c r="Y5" i="15"/>
  <c r="S4" i="15"/>
  <c r="CF5" i="14"/>
  <c r="AZ5" i="14"/>
  <c r="T5" i="14"/>
  <c r="DE4" i="14"/>
  <c r="BY4" i="14"/>
  <c r="AS4" i="14"/>
  <c r="M4" i="14"/>
  <c r="BY5" i="13"/>
  <c r="AS5" i="13"/>
  <c r="M5" i="13"/>
  <c r="CX4" i="13"/>
  <c r="BR4" i="13"/>
  <c r="AL4" i="13"/>
  <c r="F4" i="13"/>
  <c r="BT5" i="12"/>
  <c r="BB5" i="12"/>
  <c r="AL5" i="12"/>
  <c r="V5" i="12"/>
  <c r="I5" i="12"/>
  <c r="DM4" i="12"/>
  <c r="DA4" i="12"/>
  <c r="CM4" i="12"/>
  <c r="CA4" i="12"/>
  <c r="BQ4" i="12"/>
  <c r="BH4" i="12"/>
  <c r="AY4" i="12"/>
  <c r="AP4" i="12"/>
  <c r="AG4" i="12"/>
  <c r="X4" i="12"/>
  <c r="O4" i="12"/>
  <c r="E4" i="12"/>
  <c r="EX5" i="11"/>
  <c r="EO5" i="11"/>
  <c r="EF5" i="11"/>
  <c r="DW5" i="11"/>
  <c r="DN5" i="11"/>
  <c r="DE5" i="11"/>
  <c r="CU5" i="11"/>
  <c r="CL5" i="11"/>
  <c r="CC5" i="11"/>
  <c r="BT5" i="11"/>
  <c r="BB5" i="11"/>
  <c r="AS5" i="11"/>
  <c r="AI5" i="11"/>
  <c r="Z5" i="11"/>
  <c r="Q5" i="11"/>
  <c r="H5" i="11"/>
  <c r="Y4" i="11"/>
  <c r="P4" i="11"/>
  <c r="G4" i="11"/>
  <c r="CQ5" i="10"/>
  <c r="CI5" i="10"/>
  <c r="CA5" i="10"/>
  <c r="BS5" i="10"/>
  <c r="BK5" i="10"/>
  <c r="BC5" i="10"/>
  <c r="AU5" i="10"/>
  <c r="AM5" i="10"/>
  <c r="AE5" i="10"/>
  <c r="W5" i="10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R5" i="9"/>
  <c r="J5" i="9"/>
  <c r="B5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AV5" i="8"/>
  <c r="AN5" i="8"/>
  <c r="AF5" i="8"/>
  <c r="X5" i="8"/>
  <c r="P5" i="8"/>
  <c r="H5" i="8"/>
  <c r="AT4" i="8"/>
  <c r="AL4" i="8"/>
  <c r="AD4" i="8"/>
  <c r="V4" i="8"/>
  <c r="N4" i="8"/>
  <c r="F4" i="8"/>
  <c r="AO5" i="7"/>
  <c r="AG5" i="7"/>
  <c r="Y5" i="7"/>
  <c r="Q5" i="7"/>
  <c r="I5" i="7"/>
  <c r="A5" i="7"/>
  <c r="M4" i="7"/>
  <c r="E4" i="7"/>
  <c r="Z4" i="6"/>
  <c r="R4" i="6"/>
  <c r="J4" i="6"/>
  <c r="B4" i="6"/>
  <c r="EV5" i="5"/>
  <c r="EQ5" i="15"/>
  <c r="DK5" i="15"/>
  <c r="CE5" i="15"/>
  <c r="AY5" i="15"/>
  <c r="S5" i="15"/>
  <c r="M4" i="15"/>
  <c r="BZ5" i="14"/>
  <c r="AT5" i="14"/>
  <c r="N5" i="14"/>
  <c r="CY4" i="14"/>
  <c r="BS4" i="14"/>
  <c r="AM4" i="14"/>
  <c r="G4" i="14"/>
  <c r="BS5" i="13"/>
  <c r="AM5" i="13"/>
  <c r="G5" i="13"/>
  <c r="CR4" i="13"/>
  <c r="BL4" i="13"/>
  <c r="AF4" i="13"/>
  <c r="CR5" i="12"/>
  <c r="BR5" i="12"/>
  <c r="AX5" i="12"/>
  <c r="AH5" i="12"/>
  <c r="T5" i="12"/>
  <c r="H5" i="12"/>
  <c r="DK4" i="12"/>
  <c r="CY4" i="12"/>
  <c r="CL4" i="12"/>
  <c r="BY4" i="12"/>
  <c r="BP4" i="12"/>
  <c r="BG4" i="12"/>
  <c r="AX4" i="12"/>
  <c r="AO4" i="12"/>
  <c r="AF4" i="12"/>
  <c r="W4" i="12"/>
  <c r="M4" i="12"/>
  <c r="D4" i="12"/>
  <c r="EW5" i="11"/>
  <c r="EN5" i="11"/>
  <c r="EE5" i="11"/>
  <c r="DV5" i="11"/>
  <c r="DM5" i="11"/>
  <c r="DC5" i="11"/>
  <c r="CT5" i="11"/>
  <c r="CK5" i="11"/>
  <c r="CB5" i="11"/>
  <c r="BS5" i="11"/>
  <c r="BJ5" i="11"/>
  <c r="BA5" i="11"/>
  <c r="AQ5" i="11"/>
  <c r="AH5" i="11"/>
  <c r="Y5" i="11"/>
  <c r="P5" i="11"/>
  <c r="G5" i="11"/>
  <c r="X4" i="11"/>
  <c r="O4" i="11"/>
  <c r="E4" i="11"/>
  <c r="CP5" i="10"/>
  <c r="CH5" i="10"/>
  <c r="BZ5" i="10"/>
  <c r="BR5" i="10"/>
  <c r="BJ5" i="10"/>
  <c r="BB5" i="10"/>
  <c r="AT5" i="10"/>
  <c r="AL5" i="10"/>
  <c r="AD5" i="10"/>
  <c r="V5" i="10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Q5" i="9"/>
  <c r="I5" i="9"/>
  <c r="A5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N5" i="7"/>
  <c r="AF5" i="7"/>
  <c r="X5" i="7"/>
  <c r="P5" i="7"/>
  <c r="H5" i="7"/>
  <c r="T4" i="7"/>
  <c r="L4" i="7"/>
  <c r="D4" i="7"/>
  <c r="Y4" i="6"/>
  <c r="Q4" i="6"/>
  <c r="I4" i="6"/>
  <c r="EO5" i="15"/>
  <c r="DI5" i="15"/>
  <c r="CC5" i="15"/>
  <c r="AW5" i="15"/>
  <c r="Q5" i="15"/>
  <c r="K4" i="15"/>
  <c r="BX5" i="14"/>
  <c r="AR5" i="14"/>
  <c r="L5" i="14"/>
  <c r="CW4" i="14"/>
  <c r="BQ4" i="14"/>
  <c r="AK4" i="14"/>
  <c r="E4" i="14"/>
  <c r="BQ5" i="13"/>
  <c r="AK5" i="13"/>
  <c r="E5" i="13"/>
  <c r="CP4" i="13"/>
  <c r="BJ4" i="13"/>
  <c r="AD4" i="13"/>
  <c r="CP5" i="12"/>
  <c r="BN5" i="12"/>
  <c r="AW5" i="12"/>
  <c r="AG5" i="12"/>
  <c r="R5" i="12"/>
  <c r="F5" i="12"/>
  <c r="DJ4" i="12"/>
  <c r="CW4" i="12"/>
  <c r="CK4" i="12"/>
  <c r="BX4" i="12"/>
  <c r="BO4" i="12"/>
  <c r="BF4" i="12"/>
  <c r="AW4" i="12"/>
  <c r="AN4" i="12"/>
  <c r="AE4" i="12"/>
  <c r="U4" i="12"/>
  <c r="L4" i="12"/>
  <c r="C4" i="12"/>
  <c r="EV5" i="11"/>
  <c r="EM5" i="11"/>
  <c r="ED5" i="11"/>
  <c r="DU5" i="11"/>
  <c r="DK5" i="11"/>
  <c r="DB5" i="11"/>
  <c r="CS5" i="11"/>
  <c r="CJ5" i="11"/>
  <c r="CA5" i="11"/>
  <c r="BR5" i="11"/>
  <c r="BI5" i="11"/>
  <c r="AY5" i="11"/>
  <c r="AP5" i="11"/>
  <c r="AG5" i="11"/>
  <c r="X5" i="11"/>
  <c r="O5" i="11"/>
  <c r="F5" i="11"/>
  <c r="W4" i="11"/>
  <c r="M4" i="11"/>
  <c r="D4" i="11"/>
  <c r="CO5" i="10"/>
  <c r="CG5" i="10"/>
  <c r="BY5" i="10"/>
  <c r="BQ5" i="10"/>
  <c r="BI5" i="10"/>
  <c r="BA5" i="10"/>
  <c r="AS5" i="10"/>
  <c r="AK5" i="10"/>
  <c r="AC5" i="10"/>
  <c r="U5" i="10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P5" i="9"/>
  <c r="H5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M5" i="7"/>
  <c r="AE5" i="7"/>
  <c r="W5" i="7"/>
  <c r="O5" i="7"/>
  <c r="G5" i="7"/>
  <c r="S4" i="7"/>
  <c r="K4" i="7"/>
  <c r="C4" i="7"/>
  <c r="X4" i="6"/>
  <c r="P4" i="6"/>
  <c r="H4" i="6"/>
  <c r="FB5" i="5"/>
  <c r="ET5" i="5"/>
  <c r="EI5" i="15"/>
  <c r="DC5" i="15"/>
  <c r="BW5" i="15"/>
  <c r="AQ5" i="15"/>
  <c r="K5" i="15"/>
  <c r="E4" i="15"/>
  <c r="BR5" i="14"/>
  <c r="AL5" i="14"/>
  <c r="F5" i="14"/>
  <c r="CQ4" i="14"/>
  <c r="BK4" i="14"/>
  <c r="AE4" i="14"/>
  <c r="CQ5" i="13"/>
  <c r="BK5" i="13"/>
  <c r="AE5" i="13"/>
  <c r="DP4" i="13"/>
  <c r="CJ4" i="13"/>
  <c r="BD4" i="13"/>
  <c r="X4" i="13"/>
  <c r="CJ5" i="12"/>
  <c r="BL5" i="12"/>
  <c r="AV5" i="12"/>
  <c r="AF5" i="12"/>
  <c r="Q5" i="12"/>
  <c r="D5" i="12"/>
  <c r="DI4" i="12"/>
  <c r="CU4" i="12"/>
  <c r="CI4" i="12"/>
  <c r="BW4" i="12"/>
  <c r="BN4" i="12"/>
  <c r="BE4" i="12"/>
  <c r="AV4" i="12"/>
  <c r="AM4" i="12"/>
  <c r="AC4" i="12"/>
  <c r="T4" i="12"/>
  <c r="K4" i="12"/>
  <c r="B4" i="12"/>
  <c r="EU5" i="11"/>
  <c r="EL5" i="11"/>
  <c r="EC5" i="11"/>
  <c r="DS5" i="11"/>
  <c r="DJ5" i="11"/>
  <c r="DA5" i="11"/>
  <c r="CR5" i="11"/>
  <c r="CI5" i="11"/>
  <c r="BZ5" i="11"/>
  <c r="BQ5" i="11"/>
  <c r="BG5" i="11"/>
  <c r="AX5" i="11"/>
  <c r="AO5" i="11"/>
  <c r="AF5" i="11"/>
  <c r="W5" i="11"/>
  <c r="N5" i="11"/>
  <c r="E5" i="11"/>
  <c r="U4" i="11"/>
  <c r="L4" i="11"/>
  <c r="C4" i="11"/>
  <c r="CN5" i="10"/>
  <c r="CF5" i="10"/>
  <c r="BX5" i="10"/>
  <c r="BP5" i="10"/>
  <c r="BH5" i="10"/>
  <c r="AZ5" i="10"/>
  <c r="AR5" i="10"/>
  <c r="AJ5" i="10"/>
  <c r="AB5" i="10"/>
  <c r="T5" i="10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O5" i="9"/>
  <c r="G5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BA5" i="8"/>
  <c r="AS5" i="8"/>
  <c r="AK5" i="8"/>
  <c r="AC5" i="8"/>
  <c r="U5" i="8"/>
  <c r="M5" i="8"/>
  <c r="E5" i="8"/>
  <c r="AQ4" i="8"/>
  <c r="AI4" i="8"/>
  <c r="AA4" i="8"/>
  <c r="S4" i="8"/>
  <c r="K4" i="8"/>
  <c r="C4" i="8"/>
  <c r="AL5" i="7"/>
  <c r="AD5" i="7"/>
  <c r="V5" i="7"/>
  <c r="N5" i="7"/>
  <c r="F5" i="7"/>
  <c r="R4" i="7"/>
  <c r="J4" i="7"/>
  <c r="B4" i="7"/>
  <c r="W4" i="6"/>
  <c r="O4" i="6"/>
  <c r="G4" i="6"/>
  <c r="FA5" i="5"/>
  <c r="ES5" i="5"/>
  <c r="EG5" i="15"/>
  <c r="DA5" i="15"/>
  <c r="BU5" i="15"/>
  <c r="AO5" i="15"/>
  <c r="I5" i="15"/>
  <c r="C4" i="15"/>
  <c r="BP5" i="14"/>
  <c r="AJ5" i="14"/>
  <c r="D5" i="14"/>
  <c r="CO4" i="14"/>
  <c r="BI4" i="14"/>
  <c r="AC4" i="14"/>
  <c r="CO5" i="13"/>
  <c r="BI5" i="13"/>
  <c r="AC5" i="13"/>
  <c r="DN4" i="13"/>
  <c r="CH4" i="13"/>
  <c r="BB4" i="13"/>
  <c r="V4" i="13"/>
  <c r="CH5" i="12"/>
  <c r="BJ5" i="12"/>
  <c r="AT5" i="12"/>
  <c r="AD5" i="12"/>
  <c r="P5" i="12"/>
  <c r="B5" i="12"/>
  <c r="DG4" i="12"/>
  <c r="CT4" i="12"/>
  <c r="CG4" i="12"/>
  <c r="BV4" i="12"/>
  <c r="BM4" i="12"/>
  <c r="BD4" i="12"/>
  <c r="AU4" i="12"/>
  <c r="AK4" i="12"/>
  <c r="AB4" i="12"/>
  <c r="S4" i="12"/>
  <c r="J4" i="12"/>
  <c r="ET5" i="11"/>
  <c r="EK5" i="11"/>
  <c r="EA5" i="11"/>
  <c r="DR5" i="11"/>
  <c r="DI5" i="11"/>
  <c r="CZ5" i="11"/>
  <c r="CQ5" i="11"/>
  <c r="CH5" i="11"/>
  <c r="BY5" i="11"/>
  <c r="BO5" i="11"/>
  <c r="BF5" i="11"/>
  <c r="AW5" i="11"/>
  <c r="AN5" i="11"/>
  <c r="AE5" i="11"/>
  <c r="V5" i="11"/>
  <c r="M5" i="11"/>
  <c r="C5" i="11"/>
  <c r="T4" i="11"/>
  <c r="K4" i="11"/>
  <c r="B4" i="11"/>
  <c r="CM5" i="10"/>
  <c r="CE5" i="10"/>
  <c r="BW5" i="10"/>
  <c r="BO5" i="10"/>
  <c r="BG5" i="10"/>
  <c r="AY5" i="10"/>
  <c r="AQ5" i="10"/>
  <c r="AI5" i="10"/>
  <c r="AA5" i="10"/>
  <c r="S5" i="10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N5" i="9"/>
  <c r="F5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K5" i="7"/>
  <c r="AC5" i="7"/>
  <c r="U5" i="7"/>
  <c r="M5" i="7"/>
  <c r="E5" i="7"/>
  <c r="Q4" i="7"/>
  <c r="I4" i="7"/>
  <c r="DS5" i="15"/>
  <c r="CM5" i="15"/>
  <c r="BG5" i="15"/>
  <c r="AA5" i="15"/>
  <c r="U4" i="15"/>
  <c r="CH5" i="14"/>
  <c r="BB5" i="14"/>
  <c r="V5" i="14"/>
  <c r="DG4" i="14"/>
  <c r="CA4" i="14"/>
  <c r="AU4" i="14"/>
  <c r="O4" i="14"/>
  <c r="CA5" i="13"/>
  <c r="AU5" i="13"/>
  <c r="O5" i="13"/>
  <c r="CZ4" i="13"/>
  <c r="BT4" i="13"/>
  <c r="AN4" i="13"/>
  <c r="H4" i="13"/>
  <c r="BV5" i="12"/>
  <c r="BD5" i="12"/>
  <c r="AN5" i="12"/>
  <c r="X5" i="12"/>
  <c r="J5" i="12"/>
  <c r="DO4" i="12"/>
  <c r="DB4" i="12"/>
  <c r="CO4" i="12"/>
  <c r="CC4" i="12"/>
  <c r="BS4" i="12"/>
  <c r="BI4" i="12"/>
  <c r="AZ4" i="12"/>
  <c r="AQ4" i="12"/>
  <c r="AH4" i="12"/>
  <c r="Y4" i="12"/>
  <c r="P4" i="12"/>
  <c r="G4" i="12"/>
  <c r="EY5" i="11"/>
  <c r="EP5" i="11"/>
  <c r="EG5" i="11"/>
  <c r="DX5" i="11"/>
  <c r="DO5" i="11"/>
  <c r="DF5" i="11"/>
  <c r="CW5" i="11"/>
  <c r="CM5" i="11"/>
  <c r="CD5" i="11"/>
  <c r="BU5" i="11"/>
  <c r="BL5" i="11"/>
  <c r="BC5" i="11"/>
  <c r="AT5" i="11"/>
  <c r="AK5" i="11"/>
  <c r="AA5" i="11"/>
  <c r="R5" i="11"/>
  <c r="I5" i="11"/>
  <c r="Z4" i="11"/>
  <c r="Q4" i="11"/>
  <c r="H4" i="11"/>
  <c r="CR5" i="10"/>
  <c r="CJ5" i="10"/>
  <c r="CB5" i="10"/>
  <c r="BT5" i="10"/>
  <c r="BL5" i="10"/>
  <c r="BD5" i="10"/>
  <c r="AV5" i="10"/>
  <c r="AN5" i="10"/>
  <c r="AF5" i="10"/>
  <c r="X5" i="10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K5" i="9"/>
  <c r="C5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AW5" i="8"/>
  <c r="AO5" i="8"/>
  <c r="AG5" i="8"/>
  <c r="Y5" i="8"/>
  <c r="Q5" i="8"/>
  <c r="I5" i="8"/>
  <c r="A5" i="8"/>
  <c r="AM4" i="8"/>
  <c r="AE4" i="8"/>
  <c r="W4" i="8"/>
  <c r="O4" i="8"/>
  <c r="G4" i="8"/>
  <c r="AP5" i="7"/>
  <c r="AH5" i="7"/>
  <c r="Z5" i="7"/>
  <c r="R5" i="7"/>
  <c r="J5" i="7"/>
  <c r="B5" i="7"/>
  <c r="N4" i="7"/>
  <c r="F4" i="7"/>
  <c r="A5" i="6"/>
  <c r="S4" i="6"/>
  <c r="K4" i="6"/>
  <c r="C4" i="6"/>
  <c r="EW5" i="5"/>
  <c r="EO5" i="5"/>
  <c r="EA5" i="15"/>
  <c r="C5" i="15"/>
  <c r="DO4" i="14"/>
  <c r="CI5" i="13"/>
  <c r="CB4" i="13"/>
  <c r="BF5" i="12"/>
  <c r="A5" i="12"/>
  <c r="BU4" i="12"/>
  <c r="AJ4" i="12"/>
  <c r="FB5" i="11"/>
  <c r="DQ5" i="11"/>
  <c r="CG5" i="11"/>
  <c r="AV5" i="11"/>
  <c r="K5" i="11"/>
  <c r="BN5" i="10"/>
  <c r="AH5" i="10"/>
  <c r="B5" i="10"/>
  <c r="CM4" i="10"/>
  <c r="BG4" i="10"/>
  <c r="AA4" i="10"/>
  <c r="M5" i="9"/>
  <c r="CX4" i="9"/>
  <c r="BR4" i="9"/>
  <c r="AL4" i="9"/>
  <c r="F4" i="9"/>
  <c r="AA5" i="8"/>
  <c r="AO4" i="8"/>
  <c r="I4" i="8"/>
  <c r="T5" i="7"/>
  <c r="H4" i="7"/>
  <c r="M4" i="6"/>
  <c r="EU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DY5" i="15"/>
  <c r="A5" i="15"/>
  <c r="DM4" i="14"/>
  <c r="CG5" i="13"/>
  <c r="BZ4" i="13"/>
  <c r="BE5" i="12"/>
  <c r="DQ4" i="12"/>
  <c r="BT4" i="12"/>
  <c r="AI4" i="12"/>
  <c r="FA5" i="11"/>
  <c r="DP5" i="11"/>
  <c r="CE5" i="11"/>
  <c r="AU5" i="11"/>
  <c r="J5" i="11"/>
  <c r="CS5" i="10"/>
  <c r="BM5" i="10"/>
  <c r="AG5" i="10"/>
  <c r="A5" i="10"/>
  <c r="CL4" i="10"/>
  <c r="BF4" i="10"/>
  <c r="Z4" i="10"/>
  <c r="L5" i="9"/>
  <c r="CW4" i="9"/>
  <c r="BQ4" i="9"/>
  <c r="AK4" i="9"/>
  <c r="E4" i="9"/>
  <c r="Z5" i="8"/>
  <c r="AN4" i="8"/>
  <c r="H4" i="8"/>
  <c r="S5" i="7"/>
  <c r="G4" i="7"/>
  <c r="L4" i="6"/>
  <c r="ER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U5" i="15"/>
  <c r="CP5" i="14"/>
  <c r="CI4" i="14"/>
  <c r="BC5" i="13"/>
  <c r="AV4" i="13"/>
  <c r="AP5" i="12"/>
  <c r="DE4" i="12"/>
  <c r="BL4" i="12"/>
  <c r="AA4" i="12"/>
  <c r="ES5" i="11"/>
  <c r="DH5" i="11"/>
  <c r="BW5" i="11"/>
  <c r="AM5" i="11"/>
  <c r="B5" i="11"/>
  <c r="CL5" i="10"/>
  <c r="BF5" i="10"/>
  <c r="Z5" i="10"/>
  <c r="DK4" i="10"/>
  <c r="CE4" i="10"/>
  <c r="AY4" i="10"/>
  <c r="S4" i="10"/>
  <c r="E5" i="9"/>
  <c r="CP4" i="9"/>
  <c r="BJ4" i="9"/>
  <c r="AD4" i="9"/>
  <c r="AY5" i="8"/>
  <c r="S5" i="8"/>
  <c r="AG4" i="8"/>
  <c r="L5" i="7"/>
  <c r="C5" i="6"/>
  <c r="F4" i="6"/>
  <c r="EQ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S5" i="15"/>
  <c r="CN5" i="14"/>
  <c r="CG4" i="14"/>
  <c r="BA5" i="13"/>
  <c r="AT4" i="13"/>
  <c r="AO5" i="12"/>
  <c r="DC4" i="12"/>
  <c r="BK4" i="12"/>
  <c r="Z4" i="12"/>
  <c r="EQ5" i="11"/>
  <c r="DG5" i="11"/>
  <c r="BV5" i="11"/>
  <c r="AL5" i="11"/>
  <c r="A5" i="11"/>
  <c r="CK5" i="10"/>
  <c r="BE5" i="10"/>
  <c r="Y5" i="10"/>
  <c r="DJ4" i="10"/>
  <c r="CD4" i="10"/>
  <c r="AX4" i="10"/>
  <c r="R4" i="10"/>
  <c r="D5" i="9"/>
  <c r="CO4" i="9"/>
  <c r="BI4" i="9"/>
  <c r="AC4" i="9"/>
  <c r="AX5" i="8"/>
  <c r="R5" i="8"/>
  <c r="AF4" i="8"/>
  <c r="AQ5" i="7"/>
  <c r="K5" i="7"/>
  <c r="B5" i="6"/>
  <c r="E4" i="6"/>
  <c r="EP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BO5" i="15"/>
  <c r="BJ5" i="14"/>
  <c r="BC4" i="14"/>
  <c r="W5" i="13"/>
  <c r="P4" i="13"/>
  <c r="Z5" i="12"/>
  <c r="CS4" i="12"/>
  <c r="BC4" i="12"/>
  <c r="R4" i="12"/>
  <c r="EI5" i="11"/>
  <c r="CY5" i="11"/>
  <c r="BN5" i="11"/>
  <c r="AD5" i="11"/>
  <c r="S4" i="11"/>
  <c r="CD5" i="10"/>
  <c r="AX5" i="10"/>
  <c r="R5" i="10"/>
  <c r="DC4" i="10"/>
  <c r="BW4" i="10"/>
  <c r="AQ4" i="10"/>
  <c r="K4" i="10"/>
  <c r="DN4" i="9"/>
  <c r="CH4" i="9"/>
  <c r="BB4" i="9"/>
  <c r="V4" i="9"/>
  <c r="AQ5" i="8"/>
  <c r="K5" i="8"/>
  <c r="Y4" i="8"/>
  <c r="AJ5" i="7"/>
  <c r="D5" i="7"/>
  <c r="V4" i="6"/>
  <c r="D4" i="6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AG5" i="15"/>
  <c r="AB5" i="14"/>
  <c r="U4" i="14"/>
  <c r="DF4" i="13"/>
  <c r="BZ5" i="12"/>
  <c r="L5" i="12"/>
  <c r="CD4" i="12"/>
  <c r="AR4" i="12"/>
  <c r="H4" i="12"/>
  <c r="DY5" i="11"/>
  <c r="CO5" i="11"/>
  <c r="BD5" i="11"/>
  <c r="S5" i="11"/>
  <c r="I4" i="11"/>
  <c r="BU5" i="10"/>
  <c r="AO5" i="10"/>
  <c r="I5" i="10"/>
  <c r="CT4" i="10"/>
  <c r="BN4" i="10"/>
  <c r="AH4" i="10"/>
  <c r="B4" i="10"/>
  <c r="DE4" i="9"/>
  <c r="BY4" i="9"/>
  <c r="AS4" i="9"/>
  <c r="M4" i="9"/>
  <c r="AH5" i="8"/>
  <c r="B5" i="8"/>
  <c r="P4" i="8"/>
  <c r="AA5" i="7"/>
  <c r="O4" i="7"/>
  <c r="N4" i="6"/>
  <c r="EX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W4" i="5"/>
  <c r="O4" i="5"/>
  <c r="G4" i="5"/>
  <c r="AP5" i="4"/>
  <c r="AH5" i="4"/>
  <c r="Z5" i="4"/>
  <c r="R5" i="4"/>
  <c r="J5" i="4"/>
  <c r="B5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BM5" i="15"/>
  <c r="N4" i="13"/>
  <c r="Q4" i="12"/>
  <c r="AC5" i="11"/>
  <c r="Q5" i="10"/>
  <c r="J4" i="10"/>
  <c r="U4" i="9"/>
  <c r="AI5" i="7"/>
  <c r="EM5" i="5"/>
  <c r="DG5" i="5"/>
  <c r="CA5" i="5"/>
  <c r="AU5" i="5"/>
  <c r="O5" i="5"/>
  <c r="I4" i="5"/>
  <c r="T5" i="4"/>
  <c r="H4" i="4"/>
  <c r="D14" i="3"/>
  <c r="D6" i="3"/>
  <c r="A474" i="1"/>
  <c r="B463" i="1"/>
  <c r="C452" i="1"/>
  <c r="A442" i="1"/>
  <c r="B431" i="1"/>
  <c r="C420" i="1"/>
  <c r="A410" i="1"/>
  <c r="B399" i="1"/>
  <c r="C388" i="1"/>
  <c r="A378" i="1"/>
  <c r="B367" i="1"/>
  <c r="C356" i="1"/>
  <c r="A351" i="1"/>
  <c r="A347" i="1"/>
  <c r="C343" i="1"/>
  <c r="B340" i="1"/>
  <c r="B336" i="1"/>
  <c r="B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AI5" i="15"/>
  <c r="CB5" i="12"/>
  <c r="I4" i="12"/>
  <c r="U5" i="11"/>
  <c r="J5" i="10"/>
  <c r="C4" i="10"/>
  <c r="N4" i="9"/>
  <c r="AB5" i="7"/>
  <c r="EL5" i="5"/>
  <c r="DF5" i="5"/>
  <c r="BZ5" i="5"/>
  <c r="AT5" i="5"/>
  <c r="N5" i="5"/>
  <c r="H4" i="5"/>
  <c r="S5" i="4"/>
  <c r="G4" i="4"/>
  <c r="C14" i="3"/>
  <c r="C6" i="3"/>
  <c r="C473" i="1"/>
  <c r="A463" i="1"/>
  <c r="B452" i="1"/>
  <c r="C441" i="1"/>
  <c r="A431" i="1"/>
  <c r="B420" i="1"/>
  <c r="C409" i="1"/>
  <c r="A399" i="1"/>
  <c r="B388" i="1"/>
  <c r="C377" i="1"/>
  <c r="A367" i="1"/>
  <c r="B356" i="1"/>
  <c r="B350" i="1"/>
  <c r="C346" i="1"/>
  <c r="B343" i="1"/>
  <c r="C339" i="1"/>
  <c r="A336" i="1"/>
  <c r="A333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BH5" i="14"/>
  <c r="Y5" i="12"/>
  <c r="EH5" i="11"/>
  <c r="R4" i="11"/>
  <c r="DB4" i="10"/>
  <c r="DM4" i="9"/>
  <c r="AP5" i="8"/>
  <c r="C5" i="7"/>
  <c r="EE5" i="5"/>
  <c r="CY5" i="5"/>
  <c r="BS5" i="5"/>
  <c r="AM5" i="5"/>
  <c r="G5" i="5"/>
  <c r="L5" i="4"/>
  <c r="D20" i="3"/>
  <c r="D12" i="3"/>
  <c r="D4" i="3"/>
  <c r="B471" i="1"/>
  <c r="C460" i="1"/>
  <c r="A450" i="1"/>
  <c r="B439" i="1"/>
  <c r="C428" i="1"/>
  <c r="A418" i="1"/>
  <c r="B407" i="1"/>
  <c r="C396" i="1"/>
  <c r="A386" i="1"/>
  <c r="B375" i="1"/>
  <c r="C364" i="1"/>
  <c r="C354" i="1"/>
  <c r="C349" i="1"/>
  <c r="B346" i="1"/>
  <c r="A343" i="1"/>
  <c r="A339" i="1"/>
  <c r="C335" i="1"/>
  <c r="C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AD5" i="14"/>
  <c r="N5" i="12"/>
  <c r="DZ5" i="11"/>
  <c r="J4" i="11"/>
  <c r="CU4" i="10"/>
  <c r="DF4" i="9"/>
  <c r="AI5" i="8"/>
  <c r="P4" i="7"/>
  <c r="ED5" i="5"/>
  <c r="CX5" i="5"/>
  <c r="BR5" i="5"/>
  <c r="AL5" i="5"/>
  <c r="F5" i="5"/>
  <c r="AQ5" i="4"/>
  <c r="K5" i="4"/>
  <c r="C20" i="3"/>
  <c r="C12" i="3"/>
  <c r="C4" i="3"/>
  <c r="A471" i="1"/>
  <c r="B460" i="1"/>
  <c r="C449" i="1"/>
  <c r="A439" i="1"/>
  <c r="B428" i="1"/>
  <c r="C417" i="1"/>
  <c r="A407" i="1"/>
  <c r="B396" i="1"/>
  <c r="C385" i="1"/>
  <c r="A375" i="1"/>
  <c r="B364" i="1"/>
  <c r="A354" i="1"/>
  <c r="B349" i="1"/>
  <c r="A346" i="1"/>
  <c r="B342" i="1"/>
  <c r="C338" i="1"/>
  <c r="B335" i="1"/>
  <c r="B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BA4" i="14"/>
  <c r="CQ4" i="12"/>
  <c r="CX5" i="11"/>
  <c r="CC5" i="10"/>
  <c r="BV4" i="10"/>
  <c r="CG4" i="9"/>
  <c r="J5" i="8"/>
  <c r="U4" i="6"/>
  <c r="DW5" i="5"/>
  <c r="CQ5" i="5"/>
  <c r="AE5" i="5"/>
  <c r="Y4" i="5"/>
  <c r="AJ5" i="4"/>
  <c r="D5" i="4"/>
  <c r="D18" i="3"/>
  <c r="D10" i="3"/>
  <c r="B479" i="1"/>
  <c r="C468" i="1"/>
  <c r="A458" i="1"/>
  <c r="B447" i="1"/>
  <c r="C436" i="1"/>
  <c r="A426" i="1"/>
  <c r="B415" i="1"/>
  <c r="C404" i="1"/>
  <c r="A394" i="1"/>
  <c r="B383" i="1"/>
  <c r="C372" i="1"/>
  <c r="A362" i="1"/>
  <c r="C353" i="1"/>
  <c r="A349" i="1"/>
  <c r="C345" i="1"/>
  <c r="C341" i="1"/>
  <c r="B338" i="1"/>
  <c r="A335" i="1"/>
  <c r="A332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DH4" i="13"/>
  <c r="AS4" i="12"/>
  <c r="BE5" i="11"/>
  <c r="AP5" i="10"/>
  <c r="AI4" i="10"/>
  <c r="AT4" i="9"/>
  <c r="Q4" i="8"/>
  <c r="EY5" i="5"/>
  <c r="DN5" i="5"/>
  <c r="CH5" i="5"/>
  <c r="BB5" i="5"/>
  <c r="V5" i="5"/>
  <c r="P4" i="5"/>
  <c r="AA5" i="4"/>
  <c r="O4" i="4"/>
  <c r="C16" i="3"/>
  <c r="C8" i="3"/>
  <c r="B476" i="1"/>
  <c r="C465" i="1"/>
  <c r="A455" i="1"/>
  <c r="B444" i="1"/>
  <c r="C433" i="1"/>
  <c r="A423" i="1"/>
  <c r="B412" i="1"/>
  <c r="C401" i="1"/>
  <c r="A391" i="1"/>
  <c r="B380" i="1"/>
  <c r="C369" i="1"/>
  <c r="A359" i="1"/>
  <c r="B351" i="1"/>
  <c r="C347" i="1"/>
  <c r="A344" i="1"/>
  <c r="C340" i="1"/>
  <c r="A337" i="1"/>
  <c r="C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W4" i="14"/>
  <c r="BO4" i="10"/>
  <c r="DV5" i="5"/>
  <c r="X4" i="5"/>
  <c r="C10" i="3"/>
  <c r="A447" i="1"/>
  <c r="B404" i="1"/>
  <c r="C361" i="1"/>
  <c r="B341" i="1"/>
  <c r="C328" i="1"/>
  <c r="A318" i="1"/>
  <c r="B307" i="1"/>
  <c r="C296" i="1"/>
  <c r="A286" i="1"/>
  <c r="B275" i="1"/>
  <c r="C264" i="1"/>
  <c r="A254" i="1"/>
  <c r="B243" i="1"/>
  <c r="C232" i="1"/>
  <c r="A222" i="1"/>
  <c r="B211" i="1"/>
  <c r="C200" i="1"/>
  <c r="A190" i="1"/>
  <c r="B179" i="1"/>
  <c r="C168" i="1"/>
  <c r="A158" i="1"/>
  <c r="B147" i="1"/>
  <c r="C136" i="1"/>
  <c r="A126" i="1"/>
  <c r="A116" i="1"/>
  <c r="C110" i="1"/>
  <c r="C107" i="1"/>
  <c r="C104" i="1"/>
  <c r="C101" i="1"/>
  <c r="C98" i="1"/>
  <c r="B95" i="1"/>
  <c r="B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17" i="1"/>
  <c r="C11" i="1"/>
  <c r="A8" i="1"/>
  <c r="BC5" i="5"/>
  <c r="B248" i="1"/>
  <c r="C173" i="1"/>
  <c r="B120" i="1"/>
  <c r="C99" i="1"/>
  <c r="C87" i="1"/>
  <c r="B82" i="1"/>
  <c r="A69" i="1"/>
  <c r="B50" i="1"/>
  <c r="B34" i="1"/>
  <c r="A21" i="1"/>
  <c r="A5" i="1"/>
  <c r="A139" i="1"/>
  <c r="C81" i="1"/>
  <c r="A63" i="1"/>
  <c r="B44" i="1"/>
  <c r="B36" i="1"/>
  <c r="B20" i="1"/>
  <c r="B4" i="1"/>
  <c r="U5" i="13"/>
  <c r="AP4" i="10"/>
  <c r="DO5" i="5"/>
  <c r="Q4" i="5"/>
  <c r="D8" i="3"/>
  <c r="C444" i="1"/>
  <c r="A402" i="1"/>
  <c r="B359" i="1"/>
  <c r="A341" i="1"/>
  <c r="B328" i="1"/>
  <c r="C317" i="1"/>
  <c r="A307" i="1"/>
  <c r="B296" i="1"/>
  <c r="C285" i="1"/>
  <c r="A275" i="1"/>
  <c r="B264" i="1"/>
  <c r="C253" i="1"/>
  <c r="A243" i="1"/>
  <c r="B232" i="1"/>
  <c r="C221" i="1"/>
  <c r="A211" i="1"/>
  <c r="B200" i="1"/>
  <c r="C189" i="1"/>
  <c r="A179" i="1"/>
  <c r="B168" i="1"/>
  <c r="C157" i="1"/>
  <c r="A147" i="1"/>
  <c r="B136" i="1"/>
  <c r="C125" i="1"/>
  <c r="B115" i="1"/>
  <c r="B110" i="1"/>
  <c r="B107" i="1"/>
  <c r="B104" i="1"/>
  <c r="B101" i="1"/>
  <c r="A98" i="1"/>
  <c r="A95" i="1"/>
  <c r="A92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B14" i="1"/>
  <c r="A9" i="1"/>
  <c r="B6" i="1"/>
  <c r="BM5" i="11"/>
  <c r="B423" i="1"/>
  <c r="C380" i="1"/>
  <c r="B348" i="1"/>
  <c r="B334" i="1"/>
  <c r="A323" i="1"/>
  <c r="B312" i="1"/>
  <c r="C301" i="1"/>
  <c r="A291" i="1"/>
  <c r="A259" i="1"/>
  <c r="A227" i="1"/>
  <c r="A195" i="1"/>
  <c r="B152" i="1"/>
  <c r="C105" i="1"/>
  <c r="A85" i="1"/>
  <c r="C71" i="1"/>
  <c r="B58" i="1"/>
  <c r="A45" i="1"/>
  <c r="A37" i="1"/>
  <c r="C23" i="1"/>
  <c r="B10" i="1"/>
  <c r="A171" i="1"/>
  <c r="C92" i="1"/>
  <c r="C73" i="1"/>
  <c r="B60" i="1"/>
  <c r="A47" i="1"/>
  <c r="C25" i="1"/>
  <c r="A15" i="1"/>
  <c r="CE4" i="12"/>
  <c r="BZ4" i="9"/>
  <c r="CP5" i="5"/>
  <c r="AI5" i="4"/>
  <c r="A479" i="1"/>
  <c r="B436" i="1"/>
  <c r="C393" i="1"/>
  <c r="A352" i="1"/>
  <c r="A338" i="1"/>
  <c r="A326" i="1"/>
  <c r="B315" i="1"/>
  <c r="C304" i="1"/>
  <c r="A294" i="1"/>
  <c r="B283" i="1"/>
  <c r="C272" i="1"/>
  <c r="A262" i="1"/>
  <c r="B251" i="1"/>
  <c r="C240" i="1"/>
  <c r="A230" i="1"/>
  <c r="B219" i="1"/>
  <c r="C208" i="1"/>
  <c r="A198" i="1"/>
  <c r="B187" i="1"/>
  <c r="C176" i="1"/>
  <c r="A166" i="1"/>
  <c r="B155" i="1"/>
  <c r="C144" i="1"/>
  <c r="A134" i="1"/>
  <c r="B123" i="1"/>
  <c r="A115" i="1"/>
  <c r="A110" i="1"/>
  <c r="A107" i="1"/>
  <c r="A104" i="1"/>
  <c r="C100" i="1"/>
  <c r="C97" i="1"/>
  <c r="C94" i="1"/>
  <c r="C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1" i="1"/>
  <c r="B16" i="1"/>
  <c r="A11" i="1"/>
  <c r="C5" i="1"/>
  <c r="X4" i="8"/>
  <c r="C237" i="1"/>
  <c r="B184" i="1"/>
  <c r="A131" i="1"/>
  <c r="C102" i="1"/>
  <c r="C90" i="1"/>
  <c r="C79" i="1"/>
  <c r="B66" i="1"/>
  <c r="C55" i="1"/>
  <c r="B42" i="1"/>
  <c r="A29" i="1"/>
  <c r="C15" i="1"/>
  <c r="C181" i="1"/>
  <c r="A99" i="1"/>
  <c r="B84" i="1"/>
  <c r="A71" i="1"/>
  <c r="C57" i="1"/>
  <c r="C41" i="1"/>
  <c r="C33" i="1"/>
  <c r="C17" i="1"/>
  <c r="BA4" i="12"/>
  <c r="BA4" i="9"/>
  <c r="CI5" i="5"/>
  <c r="AB5" i="4"/>
  <c r="C476" i="1"/>
  <c r="A434" i="1"/>
  <c r="B391" i="1"/>
  <c r="C351" i="1"/>
  <c r="C337" i="1"/>
  <c r="C325" i="1"/>
  <c r="A315" i="1"/>
  <c r="B304" i="1"/>
  <c r="C293" i="1"/>
  <c r="A283" i="1"/>
  <c r="B272" i="1"/>
  <c r="C261" i="1"/>
  <c r="A251" i="1"/>
  <c r="B240" i="1"/>
  <c r="C229" i="1"/>
  <c r="A219" i="1"/>
  <c r="B208" i="1"/>
  <c r="C197" i="1"/>
  <c r="A187" i="1"/>
  <c r="B176" i="1"/>
  <c r="C165" i="1"/>
  <c r="A155" i="1"/>
  <c r="B144" i="1"/>
  <c r="C133" i="1"/>
  <c r="A123" i="1"/>
  <c r="A114" i="1"/>
  <c r="C109" i="1"/>
  <c r="C106" i="1"/>
  <c r="B103" i="1"/>
  <c r="B100" i="1"/>
  <c r="B97" i="1"/>
  <c r="B94" i="1"/>
  <c r="B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A19" i="1"/>
  <c r="C13" i="1"/>
  <c r="B8" i="1"/>
  <c r="B5" i="1"/>
  <c r="P4" i="4"/>
  <c r="C269" i="1"/>
  <c r="C205" i="1"/>
  <c r="C141" i="1"/>
  <c r="C108" i="1"/>
  <c r="C93" i="1"/>
  <c r="A77" i="1"/>
  <c r="C63" i="1"/>
  <c r="A53" i="1"/>
  <c r="C39" i="1"/>
  <c r="B26" i="1"/>
  <c r="A13" i="1"/>
  <c r="C149" i="1"/>
  <c r="B76" i="1"/>
  <c r="B52" i="1"/>
  <c r="B28" i="1"/>
  <c r="A7" i="1"/>
  <c r="CP5" i="11"/>
  <c r="C5" i="8"/>
  <c r="BJ5" i="5"/>
  <c r="C5" i="4"/>
  <c r="B468" i="1"/>
  <c r="C425" i="1"/>
  <c r="A383" i="1"/>
  <c r="C348" i="1"/>
  <c r="C334" i="1"/>
  <c r="B323" i="1"/>
  <c r="C312" i="1"/>
  <c r="A302" i="1"/>
  <c r="B291" i="1"/>
  <c r="C280" i="1"/>
  <c r="A270" i="1"/>
  <c r="B259" i="1"/>
  <c r="C248" i="1"/>
  <c r="A238" i="1"/>
  <c r="B227" i="1"/>
  <c r="C216" i="1"/>
  <c r="A206" i="1"/>
  <c r="B195" i="1"/>
  <c r="C184" i="1"/>
  <c r="A174" i="1"/>
  <c r="B163" i="1"/>
  <c r="C152" i="1"/>
  <c r="A142" i="1"/>
  <c r="B131" i="1"/>
  <c r="C120" i="1"/>
  <c r="B113" i="1"/>
  <c r="B109" i="1"/>
  <c r="A106" i="1"/>
  <c r="A103" i="1"/>
  <c r="A100" i="1"/>
  <c r="A97" i="1"/>
  <c r="A94" i="1"/>
  <c r="A91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466" i="1"/>
  <c r="B280" i="1"/>
  <c r="B216" i="1"/>
  <c r="A163" i="1"/>
  <c r="C112" i="1"/>
  <c r="C96" i="1"/>
  <c r="B74" i="1"/>
  <c r="A61" i="1"/>
  <c r="C47" i="1"/>
  <c r="C31" i="1"/>
  <c r="B18" i="1"/>
  <c r="C7" i="1"/>
  <c r="B128" i="1"/>
  <c r="C89" i="1"/>
  <c r="C65" i="1"/>
  <c r="C49" i="1"/>
  <c r="A31" i="1"/>
  <c r="B12" i="1"/>
  <c r="BV5" i="10"/>
  <c r="T4" i="6"/>
  <c r="AD5" i="5"/>
  <c r="C18" i="3"/>
  <c r="C457" i="1"/>
  <c r="A415" i="1"/>
  <c r="B372" i="1"/>
  <c r="A345" i="1"/>
  <c r="C331" i="1"/>
  <c r="C320" i="1"/>
  <c r="A310" i="1"/>
  <c r="B299" i="1"/>
  <c r="C288" i="1"/>
  <c r="A278" i="1"/>
  <c r="B267" i="1"/>
  <c r="C256" i="1"/>
  <c r="A246" i="1"/>
  <c r="B235" i="1"/>
  <c r="C224" i="1"/>
  <c r="A214" i="1"/>
  <c r="B203" i="1"/>
  <c r="C192" i="1"/>
  <c r="A182" i="1"/>
  <c r="B171" i="1"/>
  <c r="C160" i="1"/>
  <c r="A150" i="1"/>
  <c r="B139" i="1"/>
  <c r="C128" i="1"/>
  <c r="A118" i="1"/>
  <c r="B112" i="1"/>
  <c r="B108" i="1"/>
  <c r="B105" i="1"/>
  <c r="B102" i="1"/>
  <c r="B99" i="1"/>
  <c r="B96" i="1"/>
  <c r="B93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W5" i="10"/>
  <c r="EZ5" i="5"/>
  <c r="W5" i="5"/>
  <c r="D16" i="3"/>
  <c r="B455" i="1"/>
  <c r="C412" i="1"/>
  <c r="A370" i="1"/>
  <c r="B344" i="1"/>
  <c r="A331" i="1"/>
  <c r="B320" i="1"/>
  <c r="C309" i="1"/>
  <c r="A299" i="1"/>
  <c r="B288" i="1"/>
  <c r="C277" i="1"/>
  <c r="A267" i="1"/>
  <c r="B256" i="1"/>
  <c r="C245" i="1"/>
  <c r="A235" i="1"/>
  <c r="B224" i="1"/>
  <c r="C213" i="1"/>
  <c r="A203" i="1"/>
  <c r="B192" i="1"/>
  <c r="B160" i="1"/>
  <c r="C117" i="1"/>
  <c r="B111" i="1"/>
  <c r="A108" i="1"/>
  <c r="A105" i="1"/>
  <c r="A102" i="1"/>
  <c r="A96" i="1"/>
  <c r="A87" i="1"/>
  <c r="A79" i="1"/>
  <c r="B68" i="1"/>
  <c r="A55" i="1"/>
  <c r="A39" i="1"/>
  <c r="A23" i="1"/>
  <c r="C9" i="1"/>
  <c r="J2" i="14" l="1"/>
  <c r="J2" i="13"/>
  <c r="J2" i="15"/>
  <c r="J2" i="6"/>
  <c r="J2" i="9"/>
  <c r="J2" i="12"/>
  <c r="J2" i="7"/>
  <c r="J2" i="10"/>
  <c r="J2" i="11"/>
  <c r="J2" i="8"/>
  <c r="J2" i="4"/>
  <c r="J2" i="5"/>
</calcChain>
</file>

<file path=xl/sharedStrings.xml><?xml version="1.0" encoding="utf-8"?>
<sst xmlns="http://schemas.openxmlformats.org/spreadsheetml/2006/main" count="176" uniqueCount="37">
  <si>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</si>
  <si>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</si>
  <si>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</si>
  <si>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</si>
  <si>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</si>
  <si>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</si>
  <si>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</si>
  <si>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</si>
  <si>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</si>
  <si>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</si>
  <si>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</si>
  <si>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</si>
  <si>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</si>
  <si>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</si>
  <si>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</si>
  <si>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</si>
  <si>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</si>
  <si>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</si>
  <si>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</si>
  <si>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</si>
  <si>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PortfolioManagement</t>
  </si>
  <si>
    <t>CheckPortfolioManagement</t>
  </si>
  <si>
    <t>Equity</t>
  </si>
  <si>
    <t>US</t>
  </si>
  <si>
    <t>Long</t>
  </si>
  <si>
    <t>ClosePositionFromPM</t>
  </si>
  <si>
    <t>Sell</t>
  </si>
  <si>
    <t>Blotter</t>
  </si>
  <si>
    <t>VerifyWorkingSubs</t>
  </si>
  <si>
    <t>Filled</t>
  </si>
  <si>
    <t>Market</t>
  </si>
  <si>
    <t>Allocation</t>
  </si>
  <si>
    <t>GetDataAllocation</t>
  </si>
  <si>
    <t>Current</t>
  </si>
  <si>
    <t>CheckAllocatedGroups</t>
  </si>
  <si>
    <t>Unallocate</t>
  </si>
  <si>
    <t>DeleteGroup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</si>
</sst>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3" fontId="5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 applyAlignment="1"/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22" sqref="F22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1" t="s">
        <v>0</v>
      </c>
      <c r="B1" s="42"/>
      <c r="C1" s="42"/>
      <c r="D1" s="42"/>
      <c r="E1" s="42"/>
      <c r="F1" s="4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4" t="s">
        <v>2</v>
      </c>
      <c r="B1" s="42"/>
      <c r="C1" s="4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1" t="s">
        <v>7</v>
      </c>
      <c r="B1" s="42"/>
      <c r="C1" s="42"/>
      <c r="D1" s="42"/>
      <c r="E1" s="42"/>
      <c r="F1" s="4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16</v>
      </c>
      <c r="C6" s="27" t="s">
        <v>17</v>
      </c>
      <c r="D6" s="28">
        <v>50000</v>
      </c>
      <c r="E6" s="29">
        <v>50000</v>
      </c>
      <c r="F6" s="27" t="s">
        <v>18</v>
      </c>
      <c r="G6" s="27" t="s">
        <v>19</v>
      </c>
      <c r="H6" s="27"/>
      <c r="I6" s="27"/>
      <c r="J6" s="29">
        <v>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F1" workbookViewId="0">
      <selection activeCell="BR13" sqref="BR13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8" customWidth="1"/>
    <col min="64" max="168" width="14.42578125" customWidth="1"/>
  </cols>
  <sheetData>
    <row r="1" spans="1:168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25"/>
      <c r="B6" s="26"/>
      <c r="C6" s="27" t="s">
        <v>16</v>
      </c>
      <c r="D6" s="31">
        <v>50000</v>
      </c>
      <c r="E6" s="27" t="s">
        <v>18</v>
      </c>
      <c r="F6" s="27"/>
      <c r="G6" s="29">
        <v>10</v>
      </c>
      <c r="H6" s="27"/>
      <c r="I6" s="27"/>
      <c r="J6" s="27"/>
      <c r="K6" s="27"/>
      <c r="L6" s="27"/>
      <c r="M6" s="27"/>
      <c r="N6" s="29">
        <v>0</v>
      </c>
      <c r="O6" s="27"/>
      <c r="P6" s="27"/>
      <c r="Q6" s="32">
        <v>0</v>
      </c>
      <c r="R6" s="27"/>
      <c r="S6" s="27"/>
      <c r="T6" s="30" t="s">
        <v>22</v>
      </c>
      <c r="U6" s="30" t="s">
        <v>23</v>
      </c>
      <c r="V6" s="30"/>
      <c r="W6" s="30"/>
      <c r="X6" s="30"/>
      <c r="Y6" s="30"/>
      <c r="Z6" s="30"/>
      <c r="AA6" s="30"/>
      <c r="AB6" s="33">
        <v>0</v>
      </c>
      <c r="AC6" s="30"/>
      <c r="AD6" s="33">
        <v>0</v>
      </c>
      <c r="AE6" s="33">
        <v>0</v>
      </c>
      <c r="AF6" s="34">
        <v>50000</v>
      </c>
      <c r="AG6" s="33">
        <v>0</v>
      </c>
      <c r="AH6" s="33">
        <v>0</v>
      </c>
      <c r="AI6" s="33">
        <v>0</v>
      </c>
      <c r="AJ6" s="33">
        <v>0</v>
      </c>
      <c r="AK6" s="34">
        <v>-500000</v>
      </c>
      <c r="AL6" s="33">
        <v>1</v>
      </c>
      <c r="AM6" s="30"/>
      <c r="AN6" s="30" t="s">
        <v>17</v>
      </c>
      <c r="AO6" s="30"/>
      <c r="AP6" s="30" t="s">
        <v>24</v>
      </c>
      <c r="AQ6" s="30" t="s">
        <v>16</v>
      </c>
      <c r="AR6" s="30"/>
      <c r="AS6" s="30"/>
      <c r="AT6" s="30"/>
      <c r="AU6" s="30"/>
      <c r="AV6" s="30"/>
      <c r="AW6" s="30"/>
      <c r="AX6" s="33">
        <v>0</v>
      </c>
      <c r="AY6" s="33">
        <v>0</v>
      </c>
      <c r="AZ6" s="33">
        <v>0</v>
      </c>
      <c r="BA6" s="30"/>
      <c r="BB6" s="30"/>
      <c r="BC6" s="30"/>
      <c r="BD6" s="34">
        <v>-500000</v>
      </c>
      <c r="BE6" s="30"/>
      <c r="BF6" s="30"/>
      <c r="BG6" s="30"/>
      <c r="BH6" s="30"/>
      <c r="BI6" s="30"/>
      <c r="BJ6" s="33">
        <v>0</v>
      </c>
      <c r="BK6" s="33">
        <v>0</v>
      </c>
      <c r="BL6" s="33">
        <v>0</v>
      </c>
      <c r="BM6" s="33">
        <v>0</v>
      </c>
      <c r="BN6" s="30"/>
      <c r="BO6" s="33">
        <v>0</v>
      </c>
      <c r="BP6" s="33">
        <v>0</v>
      </c>
      <c r="BQ6" s="30"/>
      <c r="BR6" s="30" t="s">
        <v>19</v>
      </c>
      <c r="BS6" s="33">
        <v>0</v>
      </c>
      <c r="BT6" s="33">
        <v>0</v>
      </c>
      <c r="BU6" s="30"/>
      <c r="BV6" s="30"/>
      <c r="BW6" s="33">
        <v>0</v>
      </c>
      <c r="BX6" s="33">
        <v>0</v>
      </c>
      <c r="BY6" s="33">
        <v>0</v>
      </c>
      <c r="BZ6" s="33">
        <v>0</v>
      </c>
      <c r="CA6" s="33">
        <v>0</v>
      </c>
      <c r="CB6" s="30"/>
      <c r="CC6" s="33">
        <v>0</v>
      </c>
      <c r="CD6" s="33">
        <v>0</v>
      </c>
      <c r="CE6" s="33">
        <v>0</v>
      </c>
      <c r="CF6" s="33">
        <v>0</v>
      </c>
      <c r="CG6" s="33">
        <v>0</v>
      </c>
      <c r="CH6" s="33">
        <v>0</v>
      </c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3">
        <v>0</v>
      </c>
      <c r="DF6" s="33">
        <v>0</v>
      </c>
      <c r="DG6" s="33">
        <v>0</v>
      </c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3">
        <v>0</v>
      </c>
      <c r="EH6" s="33">
        <v>0</v>
      </c>
      <c r="EI6" s="33">
        <v>0</v>
      </c>
      <c r="EJ6" s="33">
        <v>0</v>
      </c>
      <c r="EK6" s="33">
        <v>0</v>
      </c>
      <c r="EL6" s="30"/>
      <c r="EM6" s="33">
        <v>0</v>
      </c>
      <c r="EN6" s="33">
        <v>0</v>
      </c>
      <c r="EO6" s="33">
        <v>0</v>
      </c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18</v>
      </c>
      <c r="C6" s="27" t="s">
        <v>16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16</v>
      </c>
      <c r="C6" s="27" t="s">
        <v>26</v>
      </c>
      <c r="D6" s="28">
        <v>50000</v>
      </c>
      <c r="E6" s="27"/>
      <c r="F6" s="27" t="s">
        <v>18</v>
      </c>
      <c r="G6" s="27" t="s">
        <v>19</v>
      </c>
      <c r="H6" s="27"/>
      <c r="I6" s="27"/>
      <c r="J6" s="29">
        <v>20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16</v>
      </c>
      <c r="C6" s="27" t="s">
        <v>17</v>
      </c>
      <c r="D6" s="31">
        <v>50000</v>
      </c>
      <c r="E6" s="31">
        <v>50000</v>
      </c>
      <c r="F6" s="27"/>
      <c r="G6" s="27" t="s">
        <v>29</v>
      </c>
      <c r="H6" s="31">
        <v>50000</v>
      </c>
      <c r="I6" s="29">
        <v>10</v>
      </c>
      <c r="J6" s="29">
        <v>10</v>
      </c>
      <c r="K6" s="27" t="s">
        <v>19</v>
      </c>
      <c r="L6" s="27" t="s">
        <v>18</v>
      </c>
      <c r="M6" s="35" t="s">
        <v>30</v>
      </c>
      <c r="N6" s="27"/>
      <c r="O6" s="29">
        <v>0</v>
      </c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3">
        <v>0</v>
      </c>
      <c r="AD6" s="34">
        <v>500000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 t="s">
        <v>16</v>
      </c>
      <c r="C7" s="30" t="s">
        <v>26</v>
      </c>
      <c r="D7" s="36">
        <v>50000</v>
      </c>
      <c r="E7" s="36">
        <v>50000</v>
      </c>
      <c r="F7" s="30"/>
      <c r="G7" s="30" t="s">
        <v>29</v>
      </c>
      <c r="H7" s="36">
        <v>50000</v>
      </c>
      <c r="I7" s="37">
        <v>20</v>
      </c>
      <c r="J7" s="37">
        <v>20</v>
      </c>
      <c r="K7" s="30" t="s">
        <v>19</v>
      </c>
      <c r="L7" s="30" t="s">
        <v>18</v>
      </c>
      <c r="M7" s="38" t="s">
        <v>30</v>
      </c>
      <c r="N7" s="30"/>
      <c r="O7" s="37">
        <v>0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3">
        <v>0</v>
      </c>
      <c r="AD7" s="34">
        <v>-1000000</v>
      </c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33</v>
      </c>
      <c r="C6" s="5"/>
      <c r="D6" s="7"/>
      <c r="E6" s="3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18</v>
      </c>
      <c r="C6" s="27"/>
      <c r="D6" s="26"/>
      <c r="E6" s="31">
        <v>50000</v>
      </c>
      <c r="F6" s="27"/>
      <c r="G6" s="27" t="s">
        <v>22</v>
      </c>
      <c r="H6" s="29">
        <v>0</v>
      </c>
      <c r="I6" s="29">
        <v>0</v>
      </c>
      <c r="J6" s="27"/>
      <c r="K6" s="29">
        <v>0</v>
      </c>
      <c r="L6" s="29">
        <v>10</v>
      </c>
      <c r="M6" s="27"/>
      <c r="N6" s="27"/>
      <c r="O6" s="27" t="s">
        <v>19</v>
      </c>
      <c r="P6" s="27"/>
      <c r="Q6" s="27"/>
      <c r="R6" s="32">
        <v>0</v>
      </c>
      <c r="S6" s="27"/>
      <c r="T6" s="33">
        <v>0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4">
        <v>50000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3">
        <v>0</v>
      </c>
      <c r="AU6" s="34">
        <v>500000</v>
      </c>
      <c r="AV6" s="30"/>
      <c r="AW6" s="33">
        <v>0</v>
      </c>
      <c r="AX6" s="30"/>
      <c r="AY6" s="30" t="s">
        <v>30</v>
      </c>
      <c r="AZ6" s="33">
        <v>0</v>
      </c>
      <c r="BA6" s="30"/>
      <c r="BB6" s="30"/>
      <c r="BC6" s="33">
        <v>0</v>
      </c>
      <c r="BD6" s="30"/>
      <c r="BE6" s="33">
        <v>0</v>
      </c>
      <c r="BF6" s="34">
        <v>500000</v>
      </c>
      <c r="BG6" s="30"/>
      <c r="BH6" s="30"/>
      <c r="BI6" s="30"/>
      <c r="BJ6" s="34">
        <v>50000</v>
      </c>
      <c r="BK6" s="33">
        <v>0</v>
      </c>
      <c r="BL6" s="30"/>
      <c r="BM6" s="30"/>
      <c r="BN6" s="30"/>
      <c r="BO6" s="30" t="s">
        <v>17</v>
      </c>
      <c r="BP6" s="30"/>
      <c r="BQ6" s="30"/>
      <c r="BR6" s="30"/>
      <c r="BS6" s="30"/>
      <c r="BT6" s="30" t="s">
        <v>16</v>
      </c>
      <c r="BU6" s="30"/>
      <c r="BV6" s="30"/>
      <c r="BW6" s="33">
        <v>0</v>
      </c>
      <c r="BX6" s="30"/>
      <c r="BY6" s="30"/>
      <c r="BZ6" s="30"/>
      <c r="CA6" s="30"/>
      <c r="CB6" s="30"/>
      <c r="CC6" s="30"/>
      <c r="CD6" s="30"/>
      <c r="CE6" s="30"/>
      <c r="CF6" s="30"/>
      <c r="CG6" s="33">
        <v>0</v>
      </c>
      <c r="CH6" s="30"/>
      <c r="CI6" s="30" t="s">
        <v>17</v>
      </c>
      <c r="CJ6" s="33">
        <v>0</v>
      </c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30"/>
      <c r="B7" s="30" t="s">
        <v>18</v>
      </c>
      <c r="C7" s="30"/>
      <c r="D7" s="30"/>
      <c r="E7" s="36">
        <v>50000</v>
      </c>
      <c r="F7" s="30"/>
      <c r="G7" s="30" t="s">
        <v>22</v>
      </c>
      <c r="H7" s="37">
        <v>0</v>
      </c>
      <c r="I7" s="37">
        <v>0</v>
      </c>
      <c r="J7" s="30"/>
      <c r="K7" s="37">
        <v>0</v>
      </c>
      <c r="L7" s="37">
        <v>20</v>
      </c>
      <c r="M7" s="30"/>
      <c r="N7" s="30"/>
      <c r="O7" s="30" t="s">
        <v>19</v>
      </c>
      <c r="P7" s="30"/>
      <c r="Q7" s="30"/>
      <c r="R7" s="33">
        <v>0</v>
      </c>
      <c r="S7" s="30"/>
      <c r="T7" s="33">
        <v>0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34">
        <v>50000</v>
      </c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3">
        <v>0</v>
      </c>
      <c r="AU7" s="34">
        <v>1000000</v>
      </c>
      <c r="AV7" s="30"/>
      <c r="AW7" s="33">
        <v>0</v>
      </c>
      <c r="AX7" s="30"/>
      <c r="AY7" s="30" t="s">
        <v>30</v>
      </c>
      <c r="AZ7" s="33">
        <v>0</v>
      </c>
      <c r="BA7" s="30"/>
      <c r="BB7" s="30"/>
      <c r="BC7" s="33">
        <v>0</v>
      </c>
      <c r="BD7" s="30"/>
      <c r="BE7" s="33">
        <v>0</v>
      </c>
      <c r="BF7" s="34">
        <v>1000000</v>
      </c>
      <c r="BG7" s="30"/>
      <c r="BH7" s="30"/>
      <c r="BI7" s="30"/>
      <c r="BJ7" s="34">
        <v>50000</v>
      </c>
      <c r="BK7" s="33">
        <v>0</v>
      </c>
      <c r="BL7" s="30"/>
      <c r="BM7" s="30"/>
      <c r="BN7" s="30"/>
      <c r="BO7" s="30" t="s">
        <v>26</v>
      </c>
      <c r="BP7" s="30"/>
      <c r="BQ7" s="30"/>
      <c r="BR7" s="30"/>
      <c r="BS7" s="30"/>
      <c r="BT7" s="30" t="s">
        <v>16</v>
      </c>
      <c r="BU7" s="30"/>
      <c r="BV7" s="30"/>
      <c r="BW7" s="33">
        <v>0</v>
      </c>
      <c r="BX7" s="30"/>
      <c r="BY7" s="30"/>
      <c r="BZ7" s="30"/>
      <c r="CA7" s="30"/>
      <c r="CB7" s="30"/>
      <c r="CC7" s="30"/>
      <c r="CD7" s="30"/>
      <c r="CE7" s="30"/>
      <c r="CF7" s="30"/>
      <c r="CG7" s="33">
        <v>0</v>
      </c>
      <c r="CH7" s="30"/>
      <c r="CI7" s="30" t="s">
        <v>26</v>
      </c>
      <c r="CJ7" s="33">
        <v>0</v>
      </c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C1" workbookViewId="0">
      <selection activeCell="BL16" sqref="BL1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1.140625" customWidth="1"/>
    <col min="64" max="168" width="14.42578125" customWidth="1"/>
  </cols>
  <sheetData>
    <row r="1" spans="1:168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25"/>
      <c r="B6" s="26"/>
      <c r="C6" s="27" t="s">
        <v>16</v>
      </c>
      <c r="D6" s="31">
        <v>50000</v>
      </c>
      <c r="E6" s="27" t="s">
        <v>18</v>
      </c>
      <c r="F6" s="27"/>
      <c r="G6" s="29">
        <v>10</v>
      </c>
      <c r="H6" s="27"/>
      <c r="I6" s="27"/>
      <c r="J6" s="27"/>
      <c r="K6" s="35">
        <v>0</v>
      </c>
      <c r="L6" s="27"/>
      <c r="M6" s="27"/>
      <c r="N6" s="29">
        <v>0</v>
      </c>
      <c r="O6" s="27"/>
      <c r="P6" s="27"/>
      <c r="Q6" s="32">
        <v>0</v>
      </c>
      <c r="R6" s="27"/>
      <c r="S6" s="27"/>
      <c r="T6" s="30" t="s">
        <v>22</v>
      </c>
      <c r="U6" s="30" t="s">
        <v>23</v>
      </c>
      <c r="V6" s="30"/>
      <c r="W6" s="30"/>
      <c r="X6" s="30"/>
      <c r="Y6" s="30"/>
      <c r="Z6" s="30"/>
      <c r="AA6" s="30"/>
      <c r="AB6" s="33">
        <v>0</v>
      </c>
      <c r="AC6" s="30"/>
      <c r="AD6" s="33">
        <v>0</v>
      </c>
      <c r="AE6" s="33">
        <v>0</v>
      </c>
      <c r="AF6" s="34">
        <v>50000</v>
      </c>
      <c r="AG6" s="33">
        <v>0</v>
      </c>
      <c r="AH6" s="33">
        <v>0</v>
      </c>
      <c r="AI6" s="33">
        <v>0</v>
      </c>
      <c r="AJ6" s="33">
        <v>0</v>
      </c>
      <c r="AK6" s="34">
        <v>-500000</v>
      </c>
      <c r="AL6" s="33">
        <v>1</v>
      </c>
      <c r="AM6" s="30"/>
      <c r="AN6" s="30" t="s">
        <v>17</v>
      </c>
      <c r="AO6" s="30"/>
      <c r="AP6" s="30" t="s">
        <v>24</v>
      </c>
      <c r="AQ6" s="30" t="s">
        <v>16</v>
      </c>
      <c r="AR6" s="30"/>
      <c r="AS6" s="30"/>
      <c r="AT6" s="30"/>
      <c r="AU6" s="30"/>
      <c r="AV6" s="30"/>
      <c r="AW6" s="30"/>
      <c r="AX6" s="33">
        <v>0</v>
      </c>
      <c r="AY6" s="33">
        <v>0</v>
      </c>
      <c r="AZ6" s="33">
        <v>0</v>
      </c>
      <c r="BA6" s="30"/>
      <c r="BB6" s="30"/>
      <c r="BC6" s="30"/>
      <c r="BD6" s="34">
        <v>-500000</v>
      </c>
      <c r="BE6" s="30"/>
      <c r="BF6" s="30"/>
      <c r="BG6" s="30"/>
      <c r="BH6" s="30"/>
      <c r="BI6" s="30"/>
      <c r="BJ6" s="33">
        <v>0</v>
      </c>
      <c r="BK6" s="33">
        <v>0</v>
      </c>
      <c r="BL6" s="33">
        <v>0</v>
      </c>
      <c r="BM6" s="33">
        <v>0</v>
      </c>
      <c r="BN6" s="30"/>
      <c r="BO6" s="33">
        <v>0</v>
      </c>
      <c r="BP6" s="33">
        <v>0</v>
      </c>
      <c r="BQ6" s="30"/>
      <c r="BR6" s="30" t="s">
        <v>19</v>
      </c>
      <c r="BS6" s="33">
        <v>0</v>
      </c>
      <c r="BT6" s="33">
        <v>0</v>
      </c>
      <c r="BU6" s="30"/>
      <c r="BV6" s="30"/>
      <c r="BW6" s="33">
        <v>0</v>
      </c>
      <c r="BX6" s="33">
        <v>0</v>
      </c>
      <c r="BY6" s="33">
        <v>0</v>
      </c>
      <c r="BZ6" s="33">
        <v>0</v>
      </c>
      <c r="CA6" s="33">
        <v>0</v>
      </c>
      <c r="CB6" s="30"/>
      <c r="CC6" s="33">
        <v>0</v>
      </c>
      <c r="CD6" s="33">
        <v>0</v>
      </c>
      <c r="CE6" s="33">
        <v>0</v>
      </c>
      <c r="CF6" s="33">
        <v>0</v>
      </c>
      <c r="CG6" s="33">
        <v>0</v>
      </c>
      <c r="CH6" s="33">
        <v>0</v>
      </c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3">
        <v>0</v>
      </c>
      <c r="DF6" s="33">
        <v>0</v>
      </c>
      <c r="DG6" s="33">
        <v>0</v>
      </c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3">
        <v>0</v>
      </c>
      <c r="EH6" s="33">
        <v>0</v>
      </c>
      <c r="EI6" s="33">
        <v>0</v>
      </c>
      <c r="EJ6" s="33">
        <v>0</v>
      </c>
      <c r="EK6" s="33">
        <v>0</v>
      </c>
      <c r="EL6" s="30"/>
      <c r="EM6" s="33">
        <v>0</v>
      </c>
      <c r="EN6" s="33">
        <v>0</v>
      </c>
      <c r="EO6" s="33">
        <v>0</v>
      </c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 x14ac:dyDescent="0.2">
      <c r="A7" s="30"/>
      <c r="B7" s="30"/>
      <c r="C7" s="30" t="s">
        <v>16</v>
      </c>
      <c r="D7" s="36">
        <v>-50000</v>
      </c>
      <c r="E7" s="30" t="s">
        <v>18</v>
      </c>
      <c r="F7" s="30"/>
      <c r="G7" s="37">
        <v>20</v>
      </c>
      <c r="H7" s="30"/>
      <c r="I7" s="30"/>
      <c r="J7" s="30"/>
      <c r="K7" s="37">
        <v>0</v>
      </c>
      <c r="L7" s="30"/>
      <c r="M7" s="30"/>
      <c r="N7" s="37">
        <v>0</v>
      </c>
      <c r="O7" s="30"/>
      <c r="P7" s="30"/>
      <c r="Q7" s="33">
        <v>0</v>
      </c>
      <c r="R7" s="30"/>
      <c r="S7" s="30"/>
      <c r="T7" s="30" t="s">
        <v>22</v>
      </c>
      <c r="U7" s="30" t="s">
        <v>23</v>
      </c>
      <c r="V7" s="30"/>
      <c r="W7" s="30"/>
      <c r="X7" s="30"/>
      <c r="Y7" s="30"/>
      <c r="Z7" s="30"/>
      <c r="AA7" s="30"/>
      <c r="AB7" s="33">
        <v>0</v>
      </c>
      <c r="AC7" s="30"/>
      <c r="AD7" s="33">
        <v>0</v>
      </c>
      <c r="AE7" s="33">
        <v>0</v>
      </c>
      <c r="AF7" s="34">
        <v>-50000</v>
      </c>
      <c r="AG7" s="33">
        <v>0</v>
      </c>
      <c r="AH7" s="33">
        <v>0</v>
      </c>
      <c r="AI7" s="33">
        <v>0</v>
      </c>
      <c r="AJ7" s="33">
        <v>0</v>
      </c>
      <c r="AK7" s="34">
        <v>1000000</v>
      </c>
      <c r="AL7" s="33">
        <v>1</v>
      </c>
      <c r="AM7" s="30"/>
      <c r="AN7" s="30" t="s">
        <v>26</v>
      </c>
      <c r="AO7" s="30"/>
      <c r="AP7" s="30" t="s">
        <v>24</v>
      </c>
      <c r="AQ7" s="30" t="s">
        <v>16</v>
      </c>
      <c r="AR7" s="30"/>
      <c r="AS7" s="30"/>
      <c r="AT7" s="30"/>
      <c r="AU7" s="30"/>
      <c r="AV7" s="30"/>
      <c r="AW7" s="30"/>
      <c r="AX7" s="33">
        <v>0</v>
      </c>
      <c r="AY7" s="33">
        <v>0</v>
      </c>
      <c r="AZ7" s="33">
        <v>0</v>
      </c>
      <c r="BA7" s="30"/>
      <c r="BB7" s="30"/>
      <c r="BC7" s="30"/>
      <c r="BD7" s="34">
        <v>1000000</v>
      </c>
      <c r="BE7" s="30"/>
      <c r="BF7" s="30"/>
      <c r="BG7" s="30"/>
      <c r="BH7" s="30"/>
      <c r="BI7" s="30"/>
      <c r="BJ7" s="33">
        <v>0</v>
      </c>
      <c r="BK7" s="33">
        <v>0</v>
      </c>
      <c r="BL7" s="33">
        <v>0</v>
      </c>
      <c r="BM7" s="33">
        <v>0</v>
      </c>
      <c r="BN7" s="30"/>
      <c r="BO7" s="33">
        <v>0</v>
      </c>
      <c r="BP7" s="33">
        <v>0</v>
      </c>
      <c r="BQ7" s="30"/>
      <c r="BR7" s="30" t="s">
        <v>19</v>
      </c>
      <c r="BS7" s="33">
        <v>0</v>
      </c>
      <c r="BT7" s="33">
        <v>0</v>
      </c>
      <c r="BU7" s="30"/>
      <c r="BV7" s="30"/>
      <c r="BW7" s="33">
        <v>0</v>
      </c>
      <c r="BX7" s="33">
        <v>0</v>
      </c>
      <c r="BY7" s="33">
        <v>0</v>
      </c>
      <c r="BZ7" s="33">
        <v>0</v>
      </c>
      <c r="CA7" s="33">
        <v>0</v>
      </c>
      <c r="CB7" s="30"/>
      <c r="CC7" s="33">
        <v>0</v>
      </c>
      <c r="CD7" s="33">
        <v>0</v>
      </c>
      <c r="CE7" s="33">
        <v>0</v>
      </c>
      <c r="CF7" s="33">
        <v>0</v>
      </c>
      <c r="CG7" s="33">
        <v>0</v>
      </c>
      <c r="CH7" s="33">
        <v>0</v>
      </c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3">
        <v>0</v>
      </c>
      <c r="DF7" s="33">
        <v>0</v>
      </c>
      <c r="DG7" s="33">
        <v>0</v>
      </c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3">
        <v>0</v>
      </c>
      <c r="EH7" s="33">
        <v>0</v>
      </c>
      <c r="EI7" s="33">
        <v>0</v>
      </c>
      <c r="EJ7" s="33">
        <v>0</v>
      </c>
      <c r="EK7" s="33">
        <v>0</v>
      </c>
      <c r="EL7" s="30"/>
      <c r="EM7" s="33">
        <v>0</v>
      </c>
      <c r="EN7" s="33">
        <v>0</v>
      </c>
      <c r="EO7" s="33">
        <v>0</v>
      </c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34">
        <v>50000</v>
      </c>
      <c r="D6" s="7"/>
      <c r="E6" s="7" t="s">
        <v>18</v>
      </c>
      <c r="F6" s="7" t="s">
        <v>26</v>
      </c>
      <c r="G6" s="5"/>
      <c r="H6" s="37"/>
      <c r="I6" s="5"/>
      <c r="J6" s="5"/>
      <c r="K6" s="5"/>
      <c r="L6" s="5"/>
      <c r="M6" s="5"/>
      <c r="N6" s="5"/>
      <c r="O6" s="5"/>
      <c r="AX6" s="34">
        <v>1000000</v>
      </c>
      <c r="AY6" s="6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26</v>
      </c>
      <c r="D6" s="40">
        <v>50000</v>
      </c>
      <c r="E6" s="39"/>
      <c r="F6" s="5"/>
      <c r="G6" s="5"/>
      <c r="H6" s="5"/>
      <c r="I6" s="34">
        <v>1000000</v>
      </c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6" t="s">
        <v>18</v>
      </c>
      <c r="C6" s="27"/>
      <c r="D6" s="26"/>
      <c r="E6" s="31">
        <v>50000</v>
      </c>
      <c r="F6" s="27"/>
      <c r="G6" s="27" t="s">
        <v>22</v>
      </c>
      <c r="H6" s="29">
        <v>0</v>
      </c>
      <c r="I6" s="29">
        <v>0</v>
      </c>
      <c r="J6" s="27"/>
      <c r="K6" s="29">
        <v>0</v>
      </c>
      <c r="L6" s="29">
        <v>10</v>
      </c>
      <c r="M6" s="27"/>
      <c r="N6" s="27"/>
      <c r="O6" s="27" t="s">
        <v>19</v>
      </c>
      <c r="P6" s="27"/>
      <c r="Q6" s="27"/>
      <c r="R6" s="32">
        <v>0</v>
      </c>
      <c r="S6" s="27"/>
      <c r="T6" s="33">
        <v>0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4">
        <v>50000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3">
        <v>0</v>
      </c>
      <c r="AU6" s="34">
        <v>500000</v>
      </c>
      <c r="AV6" s="30"/>
      <c r="AW6" s="33">
        <v>0</v>
      </c>
      <c r="AX6" s="30"/>
      <c r="AY6" s="30" t="s">
        <v>30</v>
      </c>
      <c r="AZ6" s="33">
        <v>0</v>
      </c>
      <c r="BA6" s="30"/>
      <c r="BB6" s="30"/>
      <c r="BC6" s="33">
        <v>0</v>
      </c>
      <c r="BD6" s="30"/>
      <c r="BE6" s="33">
        <v>0</v>
      </c>
      <c r="BF6" s="34">
        <v>500000</v>
      </c>
      <c r="BG6" s="30"/>
      <c r="BH6" s="30"/>
      <c r="BI6" s="30"/>
      <c r="BJ6" s="34">
        <v>50000</v>
      </c>
      <c r="BK6" s="33">
        <v>0</v>
      </c>
      <c r="BL6" s="30"/>
      <c r="BM6" s="30"/>
      <c r="BN6" s="30"/>
      <c r="BO6" s="30" t="s">
        <v>17</v>
      </c>
      <c r="BP6" s="30"/>
      <c r="BQ6" s="30"/>
      <c r="BR6" s="30"/>
      <c r="BS6" s="30"/>
      <c r="BT6" s="30" t="s">
        <v>16</v>
      </c>
      <c r="BU6" s="30"/>
      <c r="BV6" s="30"/>
      <c r="BW6" s="33">
        <v>0</v>
      </c>
      <c r="BX6" s="30"/>
      <c r="BY6" s="30"/>
      <c r="BZ6" s="30"/>
      <c r="CA6" s="30"/>
      <c r="CB6" s="30"/>
      <c r="CC6" s="30"/>
      <c r="CD6" s="30"/>
      <c r="CE6" s="30"/>
      <c r="CF6" s="30"/>
      <c r="CG6" s="33">
        <v>0</v>
      </c>
      <c r="CH6" s="30"/>
      <c r="CI6" s="30" t="s">
        <v>17</v>
      </c>
      <c r="CJ6" s="33">
        <v>0</v>
      </c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B1" workbookViewId="0">
      <selection activeCell="BK10" sqref="BK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3.5703125" customWidth="1"/>
    <col min="64" max="168" width="14.42578125" customWidth="1"/>
  </cols>
  <sheetData>
    <row r="1" spans="1:168" ht="15.75" customHeight="1" x14ac:dyDescent="0.3">
      <c r="A1" s="13"/>
      <c r="B1" s="41" t="s">
        <v>11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25"/>
      <c r="B6" s="26"/>
      <c r="C6" s="27" t="s">
        <v>16</v>
      </c>
      <c r="D6" s="31">
        <v>50000</v>
      </c>
      <c r="E6" s="27" t="s">
        <v>18</v>
      </c>
      <c r="F6" s="27"/>
      <c r="G6" s="29">
        <v>10</v>
      </c>
      <c r="H6" s="27"/>
      <c r="I6" s="27"/>
      <c r="J6" s="27"/>
      <c r="K6" s="35">
        <v>0</v>
      </c>
      <c r="L6" s="27"/>
      <c r="M6" s="27"/>
      <c r="N6" s="29">
        <v>0</v>
      </c>
      <c r="O6" s="27"/>
      <c r="P6" s="27"/>
      <c r="Q6" s="32">
        <v>0</v>
      </c>
      <c r="R6" s="27"/>
      <c r="S6" s="27"/>
      <c r="T6" s="30" t="s">
        <v>22</v>
      </c>
      <c r="U6" s="30" t="s">
        <v>23</v>
      </c>
      <c r="V6" s="30"/>
      <c r="W6" s="30"/>
      <c r="X6" s="30"/>
      <c r="Y6" s="30"/>
      <c r="Z6" s="30"/>
      <c r="AA6" s="30"/>
      <c r="AB6" s="33">
        <v>0</v>
      </c>
      <c r="AC6" s="30"/>
      <c r="AD6" s="33">
        <v>0</v>
      </c>
      <c r="AE6" s="33">
        <v>0</v>
      </c>
      <c r="AF6" s="34">
        <v>50000</v>
      </c>
      <c r="AG6" s="33">
        <v>0</v>
      </c>
      <c r="AH6" s="33">
        <v>0</v>
      </c>
      <c r="AI6" s="33">
        <v>0</v>
      </c>
      <c r="AJ6" s="33">
        <v>0</v>
      </c>
      <c r="AK6" s="34">
        <v>-500000</v>
      </c>
      <c r="AL6" s="33">
        <v>1</v>
      </c>
      <c r="AM6" s="30"/>
      <c r="AN6" s="30" t="s">
        <v>17</v>
      </c>
      <c r="AO6" s="30"/>
      <c r="AP6" s="30" t="s">
        <v>24</v>
      </c>
      <c r="AQ6" s="30" t="s">
        <v>16</v>
      </c>
      <c r="AR6" s="30"/>
      <c r="AS6" s="30"/>
      <c r="AT6" s="30"/>
      <c r="AU6" s="30"/>
      <c r="AV6" s="30"/>
      <c r="AW6" s="30"/>
      <c r="AX6" s="33">
        <v>0</v>
      </c>
      <c r="AY6" s="33">
        <v>0</v>
      </c>
      <c r="AZ6" s="33">
        <v>0</v>
      </c>
      <c r="BA6" s="30"/>
      <c r="BB6" s="30"/>
      <c r="BC6" s="30"/>
      <c r="BD6" s="34">
        <v>-500000</v>
      </c>
      <c r="BE6" s="30"/>
      <c r="BF6" s="30"/>
      <c r="BG6" s="30"/>
      <c r="BH6" s="30"/>
      <c r="BI6" s="30"/>
      <c r="BJ6" s="33">
        <v>0</v>
      </c>
      <c r="BK6" s="33">
        <v>0</v>
      </c>
      <c r="BL6" s="33">
        <v>0</v>
      </c>
      <c r="BM6" s="33">
        <v>0</v>
      </c>
      <c r="BN6" s="30"/>
      <c r="BO6" s="33">
        <v>0</v>
      </c>
      <c r="BP6" s="33">
        <v>0</v>
      </c>
      <c r="BQ6" s="30"/>
      <c r="BR6" s="30" t="s">
        <v>19</v>
      </c>
      <c r="BS6" s="33">
        <v>0</v>
      </c>
      <c r="BT6" s="33">
        <v>0</v>
      </c>
      <c r="BU6" s="30"/>
      <c r="BV6" s="30"/>
      <c r="BW6" s="33">
        <v>0</v>
      </c>
      <c r="BX6" s="33">
        <v>0</v>
      </c>
      <c r="BY6" s="33">
        <v>0</v>
      </c>
      <c r="BZ6" s="33">
        <v>0</v>
      </c>
      <c r="CA6" s="33">
        <v>0</v>
      </c>
      <c r="CB6" s="30"/>
      <c r="CC6" s="33">
        <v>0</v>
      </c>
      <c r="CD6" s="33">
        <v>0</v>
      </c>
      <c r="CE6" s="33">
        <v>0</v>
      </c>
      <c r="CF6" s="33">
        <v>0</v>
      </c>
      <c r="CG6" s="33">
        <v>0</v>
      </c>
      <c r="CH6" s="33">
        <v>0</v>
      </c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3">
        <v>0</v>
      </c>
      <c r="DF6" s="33">
        <v>0</v>
      </c>
      <c r="DG6" s="33">
        <v>0</v>
      </c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3">
        <v>0</v>
      </c>
      <c r="EH6" s="33">
        <v>0</v>
      </c>
      <c r="EI6" s="33">
        <v>0</v>
      </c>
      <c r="EJ6" s="33">
        <v>0</v>
      </c>
      <c r="EK6" s="33">
        <v>0</v>
      </c>
      <c r="EL6" s="30"/>
      <c r="EM6" s="33">
        <v>0</v>
      </c>
      <c r="EN6" s="33">
        <v>0</v>
      </c>
      <c r="EO6" s="33">
        <v>0</v>
      </c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CreateDoneAwayOrder</vt:lpstr>
      <vt:lpstr>CheckPortfolioManagement</vt:lpstr>
      <vt:lpstr>ClosePositionFromPM</vt:lpstr>
      <vt:lpstr>CreateDoneAwayOrder1</vt:lpstr>
      <vt:lpstr>VerifyWorkingSubs</vt:lpstr>
      <vt:lpstr>GetDataAllocation</vt:lpstr>
      <vt:lpstr>CheckAllocatedGroups</vt:lpstr>
      <vt:lpstr>CheckPortfolioManagement1</vt:lpstr>
      <vt:lpstr>Unallocate</vt:lpstr>
      <vt:lpstr>DeleteGroup</vt:lpstr>
      <vt:lpstr>CheckAllocatedGroups1</vt:lpstr>
      <vt:lpstr>CheckPortfolioManagement2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2021-08-04T13:11:05Z</dcterms:modified>
</cp:coreProperties>
</file>