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LoginClient" sheetId="6" r:id="rId8"/>
    <sheet state="visible" name="CheckPortfolioManagement1" sheetId="7" r:id="rId9"/>
  </sheets>
  <definedNames/>
  <calcPr/>
</workbook>
</file>

<file path=xl/sharedStrings.xml><?xml version="1.0" encoding="utf-8"?>
<sst xmlns="http://schemas.openxmlformats.org/spreadsheetml/2006/main" count="219" uniqueCount="40">
  <si>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</si>
  <si>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</si>
  <si>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</si>
  <si>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</si>
  <si>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</si>
  <si>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</si>
  <si>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</si>
  <si>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</si>
  <si>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</si>
  <si>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</si>
  <si>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</si>
  <si>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</si>
  <si>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</si>
  <si>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</si>
  <si>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</si>
  <si>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</si>
  <si>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</si>
  <si>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</si>
  <si>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</si>
  <si>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Market</t>
  </si>
  <si>
    <t>Allocation3</t>
  </si>
  <si>
    <t>PortfolioManagement</t>
  </si>
  <si>
    <t>CheckPortfolioManagement</t>
  </si>
  <si>
    <t/>
  </si>
  <si>
    <t>NewMF</t>
  </si>
  <si>
    <t>Long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</si>
  <si>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</si>
  <si>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</si>
  <si>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</si>
  <si>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</si>
  <si>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</si>
  <si>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</si>
  <si>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</si>
  <si>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</si>
  <si>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jpearce</t>
  </si>
  <si>
    <t>MS</t>
  </si>
  <si>
    <t>PranaClient</t>
  </si>
  <si>
    <t>LoginClient</t>
  </si>
  <si>
    <t>Support3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</si>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</sst>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shrinkToFit="0" wrapText="0"/>
    </xf>
    <xf borderId="0" fillId="0" fontId="14" numFmtId="0" xfId="0" applyFont="1"/>
    <xf borderId="0" fillId="0" fontId="15" numFmtId="0" xfId="0" applyAlignment="1" applyFont="1">
      <alignment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/>
      <c r="F6" s="35" t="s">
        <v>18</v>
      </c>
      <c r="G6" s="35"/>
      <c r="H6" s="35"/>
      <c r="I6" s="35" t="s">
        <v>19</v>
      </c>
      <c r="J6" s="34">
        <v>10.0</v>
      </c>
      <c r="K6" s="35"/>
      <c r="L6" s="35"/>
      <c r="M6" s="35"/>
      <c r="N6" s="36">
        <f t="shared" ref="N6:N7" si="1">today()-2</f>
        <v>45042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1" t="s">
        <v>16</v>
      </c>
      <c r="C7" s="32" t="s">
        <v>17</v>
      </c>
      <c r="D7" s="33">
        <v>100.0</v>
      </c>
      <c r="E7" s="34"/>
      <c r="F7" s="32" t="s">
        <v>20</v>
      </c>
      <c r="G7" s="35"/>
      <c r="H7" s="35"/>
      <c r="I7" s="35" t="s">
        <v>19</v>
      </c>
      <c r="J7" s="34">
        <v>10.0</v>
      </c>
      <c r="K7" s="35"/>
      <c r="L7" s="35"/>
      <c r="M7" s="35"/>
      <c r="N7" s="36">
        <f t="shared" si="1"/>
        <v>45042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1"/>
      <c r="B8" s="31" t="s">
        <v>16</v>
      </c>
      <c r="C8" s="32" t="s">
        <v>17</v>
      </c>
      <c r="D8" s="33">
        <v>100.0</v>
      </c>
      <c r="E8" s="34"/>
      <c r="F8" s="35" t="s">
        <v>18</v>
      </c>
      <c r="G8" s="35"/>
      <c r="H8" s="35"/>
      <c r="I8" s="35" t="s">
        <v>19</v>
      </c>
      <c r="J8" s="34">
        <v>10.0</v>
      </c>
      <c r="K8" s="35"/>
      <c r="L8" s="35"/>
      <c r="M8" s="35"/>
      <c r="N8" s="36">
        <f t="shared" ref="N8:N9" si="2">today()-1</f>
        <v>45043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1"/>
      <c r="B9" s="31" t="s">
        <v>16</v>
      </c>
      <c r="C9" s="32" t="s">
        <v>17</v>
      </c>
      <c r="D9" s="33">
        <v>100.0</v>
      </c>
      <c r="E9" s="34"/>
      <c r="F9" s="32" t="s">
        <v>20</v>
      </c>
      <c r="G9" s="35"/>
      <c r="H9" s="35"/>
      <c r="I9" s="35" t="s">
        <v>19</v>
      </c>
      <c r="J9" s="34">
        <v>10.0</v>
      </c>
      <c r="K9" s="35"/>
      <c r="L9" s="35"/>
      <c r="M9" s="35"/>
      <c r="N9" s="36">
        <f t="shared" si="2"/>
        <v>45043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23</v>
      </c>
      <c r="B6" s="37"/>
      <c r="C6" s="38" t="s">
        <v>16</v>
      </c>
      <c r="D6" s="37">
        <v>100.0</v>
      </c>
      <c r="E6" s="38" t="s">
        <v>18</v>
      </c>
      <c r="F6" s="38" t="s">
        <v>24</v>
      </c>
      <c r="G6" s="38">
        <v>10.0</v>
      </c>
      <c r="H6" s="38" t="s">
        <v>25</v>
      </c>
      <c r="I6" s="38"/>
      <c r="J6" s="38"/>
      <c r="K6" s="38"/>
      <c r="L6" s="38"/>
      <c r="M6" s="38"/>
      <c r="N6" s="38"/>
      <c r="O6" s="38"/>
      <c r="P6" s="39"/>
      <c r="Q6" s="39"/>
      <c r="R6" s="39" t="s">
        <v>26</v>
      </c>
      <c r="S6" s="39" t="s">
        <v>27</v>
      </c>
      <c r="T6" s="39" t="s">
        <v>28</v>
      </c>
      <c r="U6" s="39" t="s">
        <v>29</v>
      </c>
      <c r="V6" s="39" t="s">
        <v>30</v>
      </c>
      <c r="W6" s="39" t="s">
        <v>31</v>
      </c>
      <c r="X6" s="39"/>
      <c r="Y6" s="39">
        <v>1.0</v>
      </c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 t="s">
        <v>17</v>
      </c>
      <c r="AO6" s="39"/>
      <c r="AP6" s="39" t="s">
        <v>25</v>
      </c>
      <c r="AQ6" s="39" t="s">
        <v>16</v>
      </c>
      <c r="AR6" s="39">
        <v>0.0</v>
      </c>
      <c r="AS6" s="39">
        <v>1.0</v>
      </c>
      <c r="AT6" s="39" t="s">
        <v>32</v>
      </c>
      <c r="AU6" s="39" t="s">
        <v>33</v>
      </c>
      <c r="AV6" s="39">
        <v>1.0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 t="s">
        <v>34</v>
      </c>
      <c r="BR6" s="39" t="s">
        <v>35</v>
      </c>
      <c r="BS6" s="39">
        <v>0.0</v>
      </c>
      <c r="BT6" s="39">
        <v>0.0</v>
      </c>
      <c r="BU6" s="39" t="s">
        <v>28</v>
      </c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 t="s">
        <v>23</v>
      </c>
      <c r="FJ6" s="39"/>
      <c r="FK6" s="39" t="s">
        <v>23</v>
      </c>
      <c r="FL6" s="39" t="s">
        <v>23</v>
      </c>
      <c r="FM6" s="39" t="s">
        <v>23</v>
      </c>
      <c r="FN6" s="39" t="s">
        <v>23</v>
      </c>
      <c r="FO6" s="39" t="s">
        <v>23</v>
      </c>
      <c r="FP6" s="39" t="s">
        <v>23</v>
      </c>
      <c r="FQ6" s="39" t="s">
        <v>23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8" t="s">
        <v>23</v>
      </c>
      <c r="B7" s="38"/>
      <c r="C7" s="38" t="s">
        <v>16</v>
      </c>
      <c r="D7" s="38">
        <v>100.0</v>
      </c>
      <c r="E7" s="38" t="s">
        <v>18</v>
      </c>
      <c r="F7" s="38" t="s">
        <v>24</v>
      </c>
      <c r="G7" s="38">
        <v>10.0</v>
      </c>
      <c r="H7" s="38" t="s">
        <v>25</v>
      </c>
      <c r="I7" s="38"/>
      <c r="J7" s="38"/>
      <c r="K7" s="38"/>
      <c r="L7" s="38"/>
      <c r="M7" s="38"/>
      <c r="N7" s="38"/>
      <c r="O7" s="38"/>
      <c r="P7" s="39"/>
      <c r="Q7" s="39"/>
      <c r="R7" s="39" t="s">
        <v>26</v>
      </c>
      <c r="S7" s="39" t="s">
        <v>27</v>
      </c>
      <c r="T7" s="39" t="s">
        <v>28</v>
      </c>
      <c r="U7" s="39" t="s">
        <v>29</v>
      </c>
      <c r="V7" s="39" t="s">
        <v>30</v>
      </c>
      <c r="W7" s="39" t="s">
        <v>31</v>
      </c>
      <c r="X7" s="39"/>
      <c r="Y7" s="39">
        <v>1.0</v>
      </c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 t="s">
        <v>17</v>
      </c>
      <c r="AO7" s="39"/>
      <c r="AP7" s="39" t="s">
        <v>25</v>
      </c>
      <c r="AQ7" s="39" t="s">
        <v>16</v>
      </c>
      <c r="AR7" s="39">
        <v>0.0</v>
      </c>
      <c r="AS7" s="39">
        <v>1.0</v>
      </c>
      <c r="AT7" s="39" t="s">
        <v>32</v>
      </c>
      <c r="AU7" s="39" t="s">
        <v>33</v>
      </c>
      <c r="AV7" s="39">
        <v>1.0</v>
      </c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 t="s">
        <v>34</v>
      </c>
      <c r="BR7" s="39" t="s">
        <v>35</v>
      </c>
      <c r="BS7" s="39">
        <v>0.0</v>
      </c>
      <c r="BT7" s="39">
        <v>0.0</v>
      </c>
      <c r="BU7" s="39" t="s">
        <v>28</v>
      </c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 t="s">
        <v>23</v>
      </c>
      <c r="FJ7" s="39"/>
      <c r="FK7" s="39" t="s">
        <v>23</v>
      </c>
      <c r="FL7" s="39" t="s">
        <v>23</v>
      </c>
      <c r="FM7" s="39" t="s">
        <v>23</v>
      </c>
      <c r="FN7" s="39" t="s">
        <v>23</v>
      </c>
      <c r="FO7" s="39" t="s">
        <v>23</v>
      </c>
      <c r="FP7" s="39" t="s">
        <v>23</v>
      </c>
      <c r="FQ7" s="39" t="s">
        <v>23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8" t="s">
        <v>23</v>
      </c>
      <c r="B8" s="38"/>
      <c r="C8" s="38" t="s">
        <v>16</v>
      </c>
      <c r="D8" s="38">
        <v>100.0</v>
      </c>
      <c r="E8" s="38" t="s">
        <v>20</v>
      </c>
      <c r="F8" s="38" t="s">
        <v>24</v>
      </c>
      <c r="G8" s="38">
        <v>10.0</v>
      </c>
      <c r="H8" s="38" t="s">
        <v>25</v>
      </c>
      <c r="I8" s="38"/>
      <c r="J8" s="38"/>
      <c r="K8" s="38"/>
      <c r="L8" s="38"/>
      <c r="M8" s="38"/>
      <c r="N8" s="38"/>
      <c r="O8" s="38"/>
      <c r="P8" s="39"/>
      <c r="Q8" s="39"/>
      <c r="R8" s="39" t="s">
        <v>35</v>
      </c>
      <c r="S8" s="39" t="s">
        <v>27</v>
      </c>
      <c r="T8" s="39" t="s">
        <v>28</v>
      </c>
      <c r="U8" s="39" t="s">
        <v>29</v>
      </c>
      <c r="V8" s="39" t="s">
        <v>30</v>
      </c>
      <c r="W8" s="39" t="s">
        <v>31</v>
      </c>
      <c r="X8" s="39"/>
      <c r="Y8" s="39">
        <v>1.0</v>
      </c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 t="s">
        <v>17</v>
      </c>
      <c r="AO8" s="39"/>
      <c r="AP8" s="39" t="s">
        <v>25</v>
      </c>
      <c r="AQ8" s="39" t="s">
        <v>16</v>
      </c>
      <c r="AR8" s="39">
        <v>0.0</v>
      </c>
      <c r="AS8" s="39">
        <v>1.0</v>
      </c>
      <c r="AT8" s="39" t="s">
        <v>32</v>
      </c>
      <c r="AU8" s="39" t="s">
        <v>33</v>
      </c>
      <c r="AV8" s="39">
        <v>1.0</v>
      </c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 t="s">
        <v>34</v>
      </c>
      <c r="BR8" s="39" t="s">
        <v>35</v>
      </c>
      <c r="BS8" s="39">
        <v>0.0</v>
      </c>
      <c r="BT8" s="39">
        <v>0.0</v>
      </c>
      <c r="BU8" s="39" t="s">
        <v>28</v>
      </c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 t="s">
        <v>23</v>
      </c>
      <c r="FJ8" s="39"/>
      <c r="FK8" s="39" t="s">
        <v>23</v>
      </c>
      <c r="FL8" s="39" t="s">
        <v>23</v>
      </c>
      <c r="FM8" s="39" t="s">
        <v>23</v>
      </c>
      <c r="FN8" s="39" t="s">
        <v>23</v>
      </c>
      <c r="FO8" s="39" t="s">
        <v>23</v>
      </c>
      <c r="FP8" s="39" t="s">
        <v>23</v>
      </c>
      <c r="FQ8" s="39" t="s">
        <v>23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8" t="s">
        <v>23</v>
      </c>
      <c r="B9" s="38"/>
      <c r="C9" s="38" t="s">
        <v>16</v>
      </c>
      <c r="D9" s="38">
        <v>100.0</v>
      </c>
      <c r="E9" s="38" t="s">
        <v>20</v>
      </c>
      <c r="F9" s="38" t="s">
        <v>24</v>
      </c>
      <c r="G9" s="38">
        <v>10.0</v>
      </c>
      <c r="H9" s="38" t="s">
        <v>25</v>
      </c>
      <c r="I9" s="38"/>
      <c r="J9" s="38"/>
      <c r="K9" s="38"/>
      <c r="L9" s="38"/>
      <c r="M9" s="38"/>
      <c r="N9" s="38"/>
      <c r="O9" s="38"/>
      <c r="P9" s="39"/>
      <c r="Q9" s="39"/>
      <c r="R9" s="39" t="s">
        <v>35</v>
      </c>
      <c r="S9" s="39" t="s">
        <v>27</v>
      </c>
      <c r="T9" s="39" t="s">
        <v>28</v>
      </c>
      <c r="U9" s="39" t="s">
        <v>29</v>
      </c>
      <c r="V9" s="39" t="s">
        <v>30</v>
      </c>
      <c r="W9" s="39" t="s">
        <v>31</v>
      </c>
      <c r="X9" s="39"/>
      <c r="Y9" s="39">
        <v>1.0</v>
      </c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 t="s">
        <v>17</v>
      </c>
      <c r="AO9" s="39"/>
      <c r="AP9" s="39" t="s">
        <v>25</v>
      </c>
      <c r="AQ9" s="39" t="s">
        <v>16</v>
      </c>
      <c r="AR9" s="39">
        <v>0.0</v>
      </c>
      <c r="AS9" s="39">
        <v>1.0</v>
      </c>
      <c r="AT9" s="39" t="s">
        <v>32</v>
      </c>
      <c r="AU9" s="39" t="s">
        <v>33</v>
      </c>
      <c r="AV9" s="39">
        <v>1.0</v>
      </c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 t="s">
        <v>34</v>
      </c>
      <c r="BR9" s="39" t="s">
        <v>35</v>
      </c>
      <c r="BS9" s="39">
        <v>0.0</v>
      </c>
      <c r="BT9" s="39">
        <v>0.0</v>
      </c>
      <c r="BU9" s="39" t="s">
        <v>28</v>
      </c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 t="s">
        <v>23</v>
      </c>
      <c r="FJ9" s="39"/>
      <c r="FK9" s="39" t="s">
        <v>23</v>
      </c>
      <c r="FL9" s="39" t="s">
        <v>23</v>
      </c>
      <c r="FM9" s="39" t="s">
        <v>23</v>
      </c>
      <c r="FN9" s="39" t="s">
        <v>23</v>
      </c>
      <c r="FO9" s="39" t="s">
        <v>23</v>
      </c>
      <c r="FP9" s="39" t="s">
        <v>23</v>
      </c>
      <c r="FQ9" s="39" t="s">
        <v>23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38</v>
      </c>
      <c r="C6" s="35" t="s">
        <v>39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" width="12.63"/>
    <col customWidth="1" min="17" max="17" width="18.0"/>
    <col customWidth="1" min="18" max="83" width="12.63"/>
    <col customWidth="1" min="84" max="84" width="24.38"/>
    <col customWidth="1" min="85" max="85" width="21.38"/>
    <col customWidth="1" min="86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23</v>
      </c>
      <c r="B6" s="37"/>
      <c r="C6" s="38" t="s">
        <v>16</v>
      </c>
      <c r="D6" s="37">
        <v>100.0</v>
      </c>
      <c r="E6" s="38" t="s">
        <v>18</v>
      </c>
      <c r="F6" s="38" t="s">
        <v>24</v>
      </c>
      <c r="G6" s="38">
        <v>10.0</v>
      </c>
      <c r="H6" s="38" t="s">
        <v>25</v>
      </c>
      <c r="I6" s="38"/>
      <c r="J6" s="38"/>
      <c r="K6" s="38"/>
      <c r="L6" s="38"/>
      <c r="M6" s="38"/>
      <c r="N6" s="38"/>
      <c r="O6" s="38"/>
      <c r="P6" s="39"/>
      <c r="Q6" s="39"/>
      <c r="R6" s="39" t="s">
        <v>26</v>
      </c>
      <c r="S6" s="39" t="s">
        <v>27</v>
      </c>
      <c r="T6" s="39" t="s">
        <v>28</v>
      </c>
      <c r="U6" s="39" t="s">
        <v>29</v>
      </c>
      <c r="V6" s="39" t="s">
        <v>30</v>
      </c>
      <c r="W6" s="39" t="s">
        <v>31</v>
      </c>
      <c r="X6" s="39"/>
      <c r="Y6" s="39">
        <v>1.0</v>
      </c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 t="s">
        <v>17</v>
      </c>
      <c r="AO6" s="39"/>
      <c r="AP6" s="39" t="s">
        <v>25</v>
      </c>
      <c r="AQ6" s="39" t="s">
        <v>16</v>
      </c>
      <c r="AR6" s="39">
        <v>0.0</v>
      </c>
      <c r="AS6" s="39">
        <v>1.0</v>
      </c>
      <c r="AT6" s="39" t="s">
        <v>32</v>
      </c>
      <c r="AU6" s="39" t="s">
        <v>33</v>
      </c>
      <c r="AV6" s="39">
        <v>1.0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 t="s">
        <v>34</v>
      </c>
      <c r="BR6" s="39" t="s">
        <v>35</v>
      </c>
      <c r="BS6" s="39">
        <v>0.0</v>
      </c>
      <c r="BT6" s="39">
        <v>0.0</v>
      </c>
      <c r="BU6" s="39" t="s">
        <v>28</v>
      </c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 t="s">
        <v>23</v>
      </c>
      <c r="FJ6" s="39"/>
      <c r="FK6" s="39" t="s">
        <v>23</v>
      </c>
      <c r="FL6" s="39" t="s">
        <v>23</v>
      </c>
      <c r="FM6" s="39" t="s">
        <v>23</v>
      </c>
      <c r="FN6" s="39" t="s">
        <v>23</v>
      </c>
      <c r="FO6" s="39" t="s">
        <v>23</v>
      </c>
      <c r="FP6" s="39" t="s">
        <v>23</v>
      </c>
      <c r="FQ6" s="39" t="s">
        <v>23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8" t="s">
        <v>23</v>
      </c>
      <c r="B7" s="38"/>
      <c r="C7" s="38" t="s">
        <v>16</v>
      </c>
      <c r="D7" s="38">
        <v>100.0</v>
      </c>
      <c r="E7" s="38" t="s">
        <v>18</v>
      </c>
      <c r="F7" s="38" t="s">
        <v>24</v>
      </c>
      <c r="G7" s="38">
        <v>10.0</v>
      </c>
      <c r="H7" s="38" t="s">
        <v>25</v>
      </c>
      <c r="I7" s="38"/>
      <c r="J7" s="38"/>
      <c r="K7" s="38"/>
      <c r="L7" s="38"/>
      <c r="M7" s="38"/>
      <c r="N7" s="38"/>
      <c r="O7" s="38"/>
      <c r="P7" s="39"/>
      <c r="Q7" s="39"/>
      <c r="R7" s="39" t="s">
        <v>26</v>
      </c>
      <c r="S7" s="39" t="s">
        <v>27</v>
      </c>
      <c r="T7" s="39" t="s">
        <v>28</v>
      </c>
      <c r="U7" s="39" t="s">
        <v>29</v>
      </c>
      <c r="V7" s="39" t="s">
        <v>30</v>
      </c>
      <c r="W7" s="39" t="s">
        <v>31</v>
      </c>
      <c r="X7" s="39"/>
      <c r="Y7" s="39">
        <v>1.0</v>
      </c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 t="s">
        <v>17</v>
      </c>
      <c r="AO7" s="39"/>
      <c r="AP7" s="39" t="s">
        <v>25</v>
      </c>
      <c r="AQ7" s="39" t="s">
        <v>16</v>
      </c>
      <c r="AR7" s="39">
        <v>0.0</v>
      </c>
      <c r="AS7" s="39">
        <v>1.0</v>
      </c>
      <c r="AT7" s="39" t="s">
        <v>32</v>
      </c>
      <c r="AU7" s="39" t="s">
        <v>33</v>
      </c>
      <c r="AV7" s="39">
        <v>1.0</v>
      </c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 t="s">
        <v>34</v>
      </c>
      <c r="BR7" s="39" t="s">
        <v>35</v>
      </c>
      <c r="BS7" s="39">
        <v>0.0</v>
      </c>
      <c r="BT7" s="39">
        <v>0.0</v>
      </c>
      <c r="BU7" s="39" t="s">
        <v>28</v>
      </c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 t="s">
        <v>23</v>
      </c>
      <c r="FJ7" s="39"/>
      <c r="FK7" s="39" t="s">
        <v>23</v>
      </c>
      <c r="FL7" s="39" t="s">
        <v>23</v>
      </c>
      <c r="FM7" s="39" t="s">
        <v>23</v>
      </c>
      <c r="FN7" s="39" t="s">
        <v>23</v>
      </c>
      <c r="FO7" s="39" t="s">
        <v>23</v>
      </c>
      <c r="FP7" s="39" t="s">
        <v>23</v>
      </c>
      <c r="FQ7" s="39" t="s">
        <v>23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3"/>
      <c r="D9" s="13"/>
      <c r="E9" s="13"/>
      <c r="F9" s="8"/>
      <c r="G9" s="13"/>
      <c r="H9" s="8"/>
      <c r="I9" s="13"/>
      <c r="J9" s="8"/>
      <c r="K9" s="13"/>
      <c r="L9" s="8"/>
      <c r="M9" s="8"/>
      <c r="N9" s="13"/>
      <c r="O9" s="13"/>
      <c r="P9" s="40"/>
      <c r="Q9" s="41"/>
      <c r="AN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