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CheckPortfolioManagement" sheetId="7" r:id="rId9"/>
    <sheet state="visible" name="ClosePositionFromPM" sheetId="8" r:id="rId10"/>
    <sheet state="visible" name="CreateDoneAwayOrder1" sheetId="9" r:id="rId11"/>
    <sheet state="visible" name="CheckAllocatedGroups" sheetId="10" r:id="rId12"/>
    <sheet state="visible" name="SetGeneralPreference1" sheetId="11" r:id="rId13"/>
    <sheet state="visible" name="GetDailyCash" sheetId="12" r:id="rId14"/>
    <sheet state="visible" name="UpdateMultipleDailyCash" sheetId="13" r:id="rId15"/>
    <sheet state="visible" name="PricingInput" sheetId="14" r:id="rId16"/>
    <sheet state="visible" name="TradePTT" sheetId="15" r:id="rId17"/>
    <sheet state="visible" name="CreateDoneAwayOrder2" sheetId="16" r:id="rId18"/>
    <sheet state="visible" name="CheckPortfolioManagement1" sheetId="17" r:id="rId19"/>
    <sheet state="visible" name="ClosePositionFromPM1" sheetId="18" r:id="rId20"/>
    <sheet state="visible" name="CreateDoneAwayOrder3" sheetId="19" r:id="rId21"/>
    <sheet state="visible" name="CheckPortfolioManagement2" sheetId="20" r:id="rId22"/>
  </sheets>
  <calcPr fullCalcOnLoad="1" fullPrecision="1"/>
</workbook>
</file>

<file path=xl/sharedStrings.xml><?xml version="1.0" encoding="utf-8"?>
<sst xmlns="http://schemas.openxmlformats.org/spreadsheetml/2006/main" count="105" uniqueCount="105">
  <si>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</si>
  <si>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</si>
  <si>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</si>
  <si>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</si>
  <si>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</si>
  <si>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</si>
  <si>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</si>
  <si>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</si>
  <si>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</si>
  <si>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</si>
  <si>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</si>
  <si>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</si>
  <si>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</si>
  <si>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</si>
  <si>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</si>
  <si>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</si>
  <si>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</si>
  <si>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</si>
  <si>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</si>
  <si>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</si>
  <si>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</si>
  <si>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</si>
  <si>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</si>
  <si>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</si>
  <si>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</si>
  <si>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</si>
  <si>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</si>
  <si>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</si>
  <si>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</si>
  <si>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</si>
  <si>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</si>
  <si>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</si>
  <si>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</si>
  <si>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</si>
  <si>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</si>
  <si>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</si>
  <si>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</si>
  <si>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</si>
  <si>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</si>
  <si>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</si>
  <si>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</si>
  <si>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</si>
  <si>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</si>
  <si>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</si>
  <si>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</si>
  <si>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</si>
  <si>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</si>
  <si>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</si>
  <si>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</si>
  <si>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</si>
  <si>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</si>
  <si>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</si>
  <si>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</si>
  <si>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</si>
  <si>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</si>
  <si>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</si>
  <si>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</si>
  <si>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</si>
  <si>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</si>
  <si>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</si>
  <si>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</si>
  <si>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</si>
  <si>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</si>
  <si>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</si>
  <si>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</si>
  <si>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</si>
  <si>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</si>
  <si>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</si>
  <si>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</si>
  <si>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</si>
  <si>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</si>
  <si>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</si>
  <si>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</si>
  <si>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</si>
  <si>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</si>
  <si>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</si>
  <si>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</si>
  <si>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</si>
  <si>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</si>
  <si>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</si>
  <si>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</si>
  <si>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</si>
  <si>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</si>
  <si>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</si>
  <si>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IPLY-US</t>
  </si>
  <si>
    <t>Buy</t>
  </si>
  <si>
    <t>PortfolioManagement</t>
  </si>
  <si>
    <t>CheckPortfolioManagement</t>
  </si>
  <si>
    <t>IPLY</t>
  </si>
  <si>
    <t>Allocation1</t>
  </si>
  <si>
    <t>ClosePositionFromPM</t>
  </si>
  <si>
    <t>Allocation</t>
  </si>
  <si>
    <t>CheckAllocatedGroups</t>
  </si>
  <si>
    <t>Manual</t>
  </si>
  <si>
    <t>Equity</t>
  </si>
  <si>
    <t>MS</t>
  </si>
  <si>
    <t>Sell</t>
  </si>
  <si>
    <t>DailyValuation</t>
  </si>
  <si>
    <t>GetDailyCash</t>
  </si>
  <si>
    <t>UpdateMultipleDailyCash</t>
  </si>
  <si>
    <t>USD</t>
  </si>
  <si>
    <t>PricingInput</t>
  </si>
  <si>
    <t>PTT</t>
  </si>
  <si>
    <t>TradePTT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</si>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</sst>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7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14" applyFont="1" fillId="0" borderId="0" xfId="0" applyAlignment="1"/>
    <xf numFmtId="0" fontId="14" applyFont="1" fillId="0" borderId="0" xfId="0" applyAlignment="1">
      <alignment horizontal="right"/>
    </xf>
    <xf numFmtId="0" fontId="14" applyFont="1" fillId="0" borderId="0" xfId="0" applyAlignment="1"/>
    <xf numFmtId="14" applyNumberFormat="1" fontId="5" applyFont="1" fillId="0" borderId="0" xfId="0" applyAlignment="1"/>
    <xf numFmtId="14" applyNumberFormat="1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8C9428F-FA79-4C1E-9E3E-8349E483490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4D4B203-4176-4E33-80B1-63FCFED21ADE}">
          <x14:formula1>
            <xm:f>SetMarketDataProvider!$4:$4</xm:f>
          </x14:formula1>
          <xm:sqref>E3</xm:sqref>
        </x14:dataValidation>
        <x14:dataValidation type="list" allowBlank="1" showInputMessage="1" showErrorMessage="1" prompt="Choose an available module" xr:uid="{324AF249-5C1F-4807-B0BD-833DA03DCC05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1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B2B333F-BB34-4637-8249-5C546EFE31E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509A1DF-C098-4E1A-9117-398DBFFAF8FB}">
          <x14:formula1>
            <xm:f>SetGeneralPreference!$4:$4</xm:f>
          </x14:formula1>
          <xm:sqref>E3</xm:sqref>
        </x14:dataValidation>
        <x14:dataValidation type="list" allowBlank="1" showInputMessage="1" showErrorMessage="1" prompt="Choose an available module" xr:uid="{E14FBC63-11B7-45E8-BD23-5F8570B3D0E6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13" t="s">
        <v>84</v>
      </c>
      <c r="C6" s="13" t="s">
        <v>85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66FFBF2-69BE-4C46-9582-24E31342EFC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F6DD985-FE9B-4C10-92EF-81D2C32B9054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7F48A355-29B6-4F8D-B2D2-C425F5AAD007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88</v>
      </c>
      <c r="D6" s="13">
        <v>100</v>
      </c>
      <c r="E6" s="13" t="s">
        <v>89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85</v>
      </c>
      <c r="FJ6" s="9" t="s">
        <v>84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018D501-600D-4232-9353-830FE809E37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44F8D2E-2942-438A-A390-509E67A7FA22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0395769D-B023-4691-881E-9CFFE312A4CA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89</v>
      </c>
      <c r="C6" s="13" t="s">
        <v>88</v>
      </c>
      <c r="D6" s="13">
        <v>100</v>
      </c>
      <c r="E6" s="13" t="s">
        <v>85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6C34A8B-1B58-438F-BE2B-F542123D31A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1670462-3EFE-4419-8408-1F0B43663590}">
          <x14:formula1>
            <xm:f>ClosePositionFromPM!$4:$4</xm:f>
          </x14:formula1>
          <xm:sqref>E3</xm:sqref>
        </x14:dataValidation>
        <x14:dataValidation type="list" allowBlank="1" showInputMessage="1" showErrorMessage="1" prompt="Choose an available module" xr:uid="{A8C4B3E8-D459-4481-9646-2A1AA74F0413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13" t="s">
        <v>84</v>
      </c>
      <c r="C6" s="8"/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2C218E5-4421-4FF5-8E39-0E9CB8686D9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03F66E9-3B5F-4BE6-8ACE-4ED119DF2CA0}">
          <x14:formula1>
            <xm:f>CreateDoneAwayOrder1!$4:$4</xm:f>
          </x14:formula1>
          <xm:sqref>E3</xm:sqref>
        </x14:dataValidation>
        <x14:dataValidation type="list" allowBlank="1" showInputMessage="1" showErrorMessage="1" prompt="Choose an available module" xr:uid="{5F5AA7D5-D356-4760-9B34-69779D40C436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91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89</v>
      </c>
      <c r="C6" s="8"/>
      <c r="D6" s="13"/>
      <c r="E6" s="33">
        <v>100</v>
      </c>
      <c r="F6" s="32" t="s">
        <v>93</v>
      </c>
      <c r="G6" s="32" t="s">
        <v>94</v>
      </c>
      <c r="H6" s="8"/>
      <c r="I6" s="8"/>
      <c r="J6" s="8"/>
      <c r="K6" s="33">
        <v>10</v>
      </c>
      <c r="L6" s="33">
        <v>10</v>
      </c>
      <c r="M6" s="8"/>
      <c r="N6" s="8"/>
      <c r="O6" s="32" t="s">
        <v>95</v>
      </c>
      <c r="AE6" s="33">
        <v>100</v>
      </c>
      <c r="BO6" s="32" t="s">
        <v>85</v>
      </c>
      <c r="BT6" s="32" t="s">
        <v>88</v>
      </c>
    </row>
    <row r="7" ht="15.75" customHeight="1">
      <c r="A7" s="8"/>
      <c r="B7" s="32" t="s">
        <v>89</v>
      </c>
      <c r="C7" s="8"/>
      <c r="D7" s="8"/>
      <c r="E7" s="33">
        <v>100</v>
      </c>
      <c r="F7" s="32" t="s">
        <v>93</v>
      </c>
      <c r="G7" s="32" t="s">
        <v>94</v>
      </c>
      <c r="H7" s="8"/>
      <c r="I7" s="8"/>
      <c r="J7" s="8"/>
      <c r="K7" s="33">
        <v>10</v>
      </c>
      <c r="L7" s="33">
        <v>10</v>
      </c>
      <c r="M7" s="8"/>
      <c r="N7" s="8"/>
      <c r="O7" s="32" t="s">
        <v>95</v>
      </c>
      <c r="AE7" s="33">
        <v>100</v>
      </c>
      <c r="BO7" s="32" t="s">
        <v>96</v>
      </c>
      <c r="BT7" s="32" t="s">
        <v>88</v>
      </c>
    </row>
    <row r="8" ht="15.75" customHeight="1">
      <c r="A8" s="8"/>
      <c r="B8" s="34"/>
      <c r="C8" s="8"/>
      <c r="D8" s="8"/>
      <c r="E8" s="34"/>
      <c r="F8" s="8"/>
      <c r="G8" s="34"/>
      <c r="H8" s="8"/>
      <c r="I8" s="8"/>
      <c r="J8" s="8"/>
      <c r="K8" s="34"/>
      <c r="L8" s="34"/>
      <c r="M8" s="8"/>
      <c r="N8" s="8"/>
      <c r="O8" s="34"/>
      <c r="AE8" s="34"/>
      <c r="BO8" s="34"/>
      <c r="BT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4"/>
      <c r="AE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E4CE094-AC69-4DD8-AA80-34896D6A1C7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16DE44E-B811-4B4B-8F74-2922DFBB2215}">
          <x14:formula1>
            <xm:f>CheckAllocatedGroups!$4:$4</xm:f>
          </x14:formula1>
          <xm:sqref>E3</xm:sqref>
        </x14:dataValidation>
        <x14:dataValidation type="list" allowBlank="1" showInputMessage="1" showErrorMessage="1" prompt="Choose an available module" xr:uid="{8236B274-BB71-48C3-85E4-11C7CA8BF283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1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29ECBE9-33F9-4FD4-9D37-66D743BCA65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053023C-69F0-4D8B-9238-1CB8190706D0}">
          <x14:formula1>
            <xm:f>SetGeneralPreference1!$4:$4</xm:f>
          </x14:formula1>
          <xm:sqref>E3</xm:sqref>
        </x14:dataValidation>
        <x14:dataValidation type="list" allowBlank="1" showInputMessage="1" showErrorMessage="1" prompt="Choose an available module" xr:uid="{D04A7D7F-FF7F-4A04-9C39-1AF4502917DB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97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45854</v>
      </c>
      <c r="C6" s="36">
        <f>TODAY()</f>
        <v>45855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4C0040D-E205-4F6B-AA67-ACF1DFC30AF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CE76C84-B504-4318-8181-95BE9FBD7BA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12E1F3C2-1F92-4091-99FC-55AD9414740E}">
          <x14:formula1>
            <xm:f>GetDailyCash!$4:$4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97</v>
      </c>
      <c r="D3" s="5" t="s">
        <v>9</v>
      </c>
      <c r="E3" s="23" t="s">
        <v>99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89</v>
      </c>
      <c r="C6" s="13" t="s">
        <v>100</v>
      </c>
      <c r="D6" s="13">
        <v>10000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9F3B4EA-5FE4-450B-B85A-10F6C182D70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F1617BE-48E5-43D5-8204-EFF6ABC0414F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2FCAD5A-923C-4973-A0FC-1234471F85B4}">
          <x14:formula1>
            <xm:f>UpdateMultipleDailyCash!$4:$4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101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C55067C-F50C-4E27-ACA9-7368118D74D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099CCE7-0EDB-46C8-B61F-81ED13147C39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9228CD45-0AEF-44C6-8D5D-35D1FE86D620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102</v>
      </c>
      <c r="D3" s="5" t="s">
        <v>9</v>
      </c>
      <c r="E3" s="23" t="s">
        <v>103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84</v>
      </c>
      <c r="C6" s="8"/>
      <c r="D6" s="13"/>
      <c r="E6" s="13">
        <v>10</v>
      </c>
      <c r="F6" s="8"/>
      <c r="G6" s="8"/>
      <c r="H6" s="8"/>
      <c r="I6" s="13" t="s">
        <v>89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DC58491-6DBA-4364-A834-45DBA1C3C8E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58D7362-3CEB-47DA-8782-2037C7DE35F4}">
          <x14:formula1>
            <xm:f>TradePTT!$4:$4</xm:f>
          </x14:formula1>
          <xm:sqref>E3</xm:sqref>
        </x14:dataValidation>
        <x14:dataValidation type="list" allowBlank="1" showInputMessage="1" showErrorMessage="1" prompt="Choose an available module" xr:uid="{339D9764-F7AA-4B6E-BE99-6E91127B7A81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13" t="s">
        <v>84</v>
      </c>
      <c r="C6" s="13" t="s">
        <v>85</v>
      </c>
      <c r="D6" s="13">
        <v>1000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F0F13AC-6497-4B00-9055-1A18EE3641F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0CAD5DD-2378-4945-AE8E-30D4EAD1CF20}">
          <x14:formula1>
            <xm:f>CreateDoneAwayOrder2!$4:$4</xm:f>
          </x14:formula1>
          <xm:sqref>E3</xm:sqref>
        </x14:dataValidation>
        <x14:dataValidation type="list" allowBlank="1" showInputMessage="1" showErrorMessage="1" prompt="Choose an available module" xr:uid="{039BC061-D66E-4379-9180-F46808CF4A87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88</v>
      </c>
      <c r="D6" s="13">
        <v>1000</v>
      </c>
      <c r="E6" s="13" t="s">
        <v>89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85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E4BFA1F-D4F5-46FB-86CD-7D31E6E3D7B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1FF20C9-944A-4068-B6A5-42DE5D2FEA62}">
          <x14:formula1>
            <xm:f>CheckPortfolioManagement1!$4:$4</xm:f>
          </x14:formula1>
          <xm:sqref>E3</xm:sqref>
        </x14:dataValidation>
        <x14:dataValidation type="list" allowBlank="1" showInputMessage="1" showErrorMessage="1" prompt="Choose an available module" xr:uid="{5A2B6B8A-4DD4-434A-B72D-4B3D1B152A89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89</v>
      </c>
      <c r="C6" s="13" t="s">
        <v>88</v>
      </c>
      <c r="D6" s="13">
        <v>1000</v>
      </c>
      <c r="E6" s="13" t="s">
        <v>85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FFBEF16-81A7-496D-B4D2-4C83B7A662A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9FF0252-BA31-416C-873E-38733A80A0B6}">
          <x14:formula1>
            <xm:f>ClosePositionFromPM1!$4:$4</xm:f>
          </x14:formula1>
          <xm:sqref>E3</xm:sqref>
        </x14:dataValidation>
        <x14:dataValidation type="list" allowBlank="1" showInputMessage="1" showErrorMessage="1" prompt="Choose an available module" xr:uid="{4CB3F8F0-6CAD-4F1B-9C14-A7621230F217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13" t="s">
        <v>84</v>
      </c>
      <c r="C6" s="8"/>
      <c r="D6" s="13">
        <v>1000</v>
      </c>
      <c r="E6" s="31"/>
      <c r="F6" s="13" t="s">
        <v>89</v>
      </c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DC9B22A-AC3F-494D-BC80-FC2EC141AA3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0763AEB-E37D-4E50-B3F8-6DC9B61F3480}">
          <x14:formula1>
            <xm:f>CreateDoneAwayOrder3!$4:$4</xm:f>
          </x14:formula1>
          <xm:sqref>E3</xm:sqref>
        </x14:dataValidation>
        <x14:dataValidation type="list" allowBlank="1" showInputMessage="1" showErrorMessage="1" prompt="Choose an available module" xr:uid="{736A3DAF-20D3-4A79-9548-BBB1D3A1935F}">
          <x14:formula1>
            <xm:f>'_Modules'!$A$4:$A$1000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88</v>
      </c>
      <c r="D6" s="13">
        <v>-1000</v>
      </c>
      <c r="E6" s="13" t="s">
        <v>89</v>
      </c>
      <c r="F6" s="13" t="s">
        <v>104</v>
      </c>
      <c r="G6" s="8"/>
      <c r="H6" s="8"/>
      <c r="I6" s="8"/>
      <c r="J6" s="8"/>
      <c r="K6" s="8"/>
      <c r="L6" s="8"/>
      <c r="M6" s="8"/>
      <c r="N6" s="8"/>
      <c r="O6" s="8"/>
      <c r="AN6" s="9" t="s">
        <v>96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4DA5063-951E-4EAD-8715-AE0774E4A15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BD23F53-43BD-469E-A45C-0042C5B28C7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FDCAB558-43D3-4D0E-990C-7451153E3FAA}">
          <x14:formula1>
            <xm:f>CheckPortfolioManagement2!$4:$4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