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 activeTab="5"/>
  </bookViews>
  <sheets>
    <sheet name="CalculatePTT" sheetId="1" r:id="rId1"/>
    <sheet name="VerifyPTT" sheetId="2" r:id="rId2"/>
    <sheet name="GetDailyCash" sheetId="3" r:id="rId3"/>
    <sheet name="UpdateDailyCash" sheetId="4" r:id="rId4"/>
    <sheet name="CreateDoneAwayOrder" sheetId="5" r:id="rId5"/>
    <sheet name="PricingInput" sheetId="6" r:id="rId6"/>
  </sheets>
  <calcPr calcId="144525"/>
</workbook>
</file>

<file path=xl/sharedStrings.xml><?xml version="1.0" encoding="utf-8"?>
<sst xmlns="http://schemas.openxmlformats.org/spreadsheetml/2006/main" count="166">
  <si>
    <t>Data</t>
  </si>
  <si>
    <t>Module</t>
  </si>
  <si>
    <t>PTT</t>
  </si>
  <si>
    <t>Step</t>
  </si>
  <si>
    <t>CalculatePTT</t>
  </si>
  <si>
    <t>Data Format</t>
  </si>
  <si>
    <t>Input Format</t>
  </si>
  <si>
    <t>TradeUsingPTT</t>
  </si>
  <si>
    <t>StageOrderUsingPTT</t>
  </si>
  <si>
    <t>CreateStagePTT</t>
  </si>
  <si>
    <t>TradePTT</t>
  </si>
  <si>
    <t>CreateOrderPTT</t>
  </si>
  <si>
    <t>VerifyPTT</t>
  </si>
  <si>
    <t>OpenPTTFromPM</t>
  </si>
  <si>
    <t>MultiTTFromPTT</t>
  </si>
  <si>
    <t>SelectMultiTT</t>
  </si>
  <si>
    <t>EditMultiPTT</t>
  </si>
  <si>
    <t>SelectMultiPTT</t>
  </si>
  <si>
    <t>MultiTTFromTT</t>
  </si>
  <si>
    <t>EditMultiTT</t>
  </si>
  <si>
    <t>OpenMultiTTFromPTT</t>
  </si>
  <si>
    <t>SetAccountFactor</t>
  </si>
  <si>
    <t>1DsXZtIVe8QPH2PNtUCnKQjKSBU1s_Ayixo-1WyyUJVw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</si>
  <si>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</si>
  <si>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</si>
  <si>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</si>
  <si>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</si>
  <si>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</si>
  <si>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</si>
  <si>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</si>
  <si>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</si>
  <si>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AAPL</t>
  </si>
  <si>
    <t>Decrease</t>
  </si>
  <si>
    <t>Percentage</t>
  </si>
  <si>
    <t>No</t>
  </si>
  <si>
    <t>Account</t>
  </si>
  <si>
    <t>Allocation1,Allocation2</t>
  </si>
  <si>
    <t>Account Name</t>
  </si>
  <si>
    <t>Account NAV</t>
  </si>
  <si>
    <t>Starting Position</t>
  </si>
  <si>
    <t>Starting Value</t>
  </si>
  <si>
    <t>Starting %</t>
  </si>
  <si>
    <t>% Change</t>
  </si>
  <si>
    <t>Ending %</t>
  </si>
  <si>
    <t>Trade Quantity</t>
  </si>
  <si>
    <t>Ending Position</t>
  </si>
  <si>
    <t>Ending Value</t>
  </si>
  <si>
    <t>% Allocation</t>
  </si>
  <si>
    <t>Fx Rate</t>
  </si>
  <si>
    <t>Allocation1</t>
  </si>
  <si>
    <t>Allocation2</t>
  </si>
  <si>
    <t>DailyValuation</t>
  </si>
  <si>
    <t>GetDailyCash</t>
  </si>
  <si>
    <t>UpdateDailyCash</t>
  </si>
  <si>
    <t>UpdateForexConversion</t>
  </si>
  <si>
    <t>CleanUp</t>
  </si>
  <si>
    <t>GetMarkPriceData</t>
  </si>
  <si>
    <t>GetForwardPoints</t>
  </si>
  <si>
    <t>GetForexConversion</t>
  </si>
  <si>
    <t>AddForexConversion</t>
  </si>
  <si>
    <t>GetNAV</t>
  </si>
  <si>
    <t>AddNAV</t>
  </si>
  <si>
    <t>DeleteNAV</t>
  </si>
  <si>
    <t>AddDailyCash</t>
  </si>
  <si>
    <t>GetDailyBeta</t>
  </si>
  <si>
    <t>GetDailyVolatility</t>
  </si>
  <si>
    <t>GetDailyDividendYield</t>
  </si>
  <si>
    <t>GetDailyTradingVolume</t>
  </si>
  <si>
    <t>GetDailyOutstandings</t>
  </si>
  <si>
    <t>GetDailyDelta</t>
  </si>
  <si>
    <t>UpdateDailyVolatility</t>
  </si>
  <si>
    <t>UpdateDividendYield</t>
  </si>
  <si>
    <t>DataManagement.Click(MouseButtons.Left);</t>
  </si>
  <si>
    <t>UpdateTradingVolume</t>
  </si>
  <si>
    <t>UpdateDailyDelta</t>
  </si>
  <si>
    <t>UpdateDailyOutstandings</t>
  </si>
  <si>
    <t>UpdateBeta</t>
  </si>
  <si>
    <t>UpdateNAV</t>
  </si>
  <si>
    <t>UpdateCreditLimt</t>
  </si>
  <si>
    <t>UpdateDailyCreditLimt</t>
  </si>
  <si>
    <t>AddDailyCreditLimit</t>
  </si>
  <si>
    <t>RemoveDailyCreditLimt</t>
  </si>
  <si>
    <t>RemoveDailyCreditLimit</t>
  </si>
  <si>
    <t>RemoveDailyCash</t>
  </si>
  <si>
    <t>RemoveNAV</t>
  </si>
  <si>
    <t>UpdateMarkPrice</t>
  </si>
  <si>
    <t>UpdateForwardPoints</t>
  </si>
  <si>
    <t>Select Date</t>
  </si>
  <si>
    <t>Copy From</t>
  </si>
  <si>
    <t>Local Currency</t>
  </si>
  <si>
    <t>Cash Value Local</t>
  </si>
  <si>
    <t>USD</t>
  </si>
  <si>
    <t>TradingTicket</t>
  </si>
  <si>
    <t>CreateDoneAwayOrder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</si>
  <si>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</si>
  <si>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</si>
  <si>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</si>
  <si>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</si>
  <si>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</si>
  <si>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</si>
  <si>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CreateStageOrder</t>
  </si>
  <si>
    <t>CreateReplaceOrder</t>
  </si>
  <si>
    <t>SetGeneralPreference</t>
  </si>
  <si>
    <t>CreateNewSubOrder</t>
  </si>
  <si>
    <t>TradeBloomberg</t>
  </si>
  <si>
    <t>ClickSymbolLookup</t>
  </si>
  <si>
    <t>CheckedUncheckedMTT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</si>
  <si>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</si>
  <si>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</si>
  <si>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</si>
  <si>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</si>
  <si>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</si>
  <si>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</si>
  <si>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</si>
  <si>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</si>
  <si>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</si>
  <si>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</si>
  <si>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</si>
  <si>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</si>
  <si>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</si>
  <si>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</si>
  <si>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</si>
  <si>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</si>
  <si>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</si>
  <si>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</si>
  <si>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</si>
  <si>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</si>
  <si>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</si>
  <si>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</si>
  <si>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</si>
  <si>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</si>
  <si>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</si>
  <si>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</si>
  <si>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</si>
  <si>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</si>
  <si>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</si>
  <si>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</si>
  <si>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</si>
  <si>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</si>
  <si>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</si>
  <si>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</si>
  <si>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</si>
  <si>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</si>
  <si>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Buy</t>
  </si>
  <si>
    <t>PricingInput</t>
  </si>
  <si>
    <t>UpdateSharesOutstanding</t>
  </si>
  <si>
    <t>EODTPreferences</t>
  </si>
  <si>
    <t>LiveData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</si>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</sst>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0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1" fillId="7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0" fillId="6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7" fillId="22" borderId="8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8" fillId="22" borderId="5" applyNumberFormat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/>
    <xf numFmtId="0" fontId="4" fillId="3" borderId="0" xfId="0" applyFont="1" applyFill="1" applyBorder="1"/>
    <xf numFmtId="0" fontId="5" fillId="3" borderId="0" xfId="0" applyFont="1" applyFill="1" applyBorder="1"/>
    <xf numFmtId="0" fontId="6" fillId="4" borderId="0" xfId="0" applyFont="1" applyFill="1" applyBorder="1"/>
    <xf numFmtId="0" fontId="4" fillId="5" borderId="0" xfId="0" applyFont="1" applyFill="1" applyBorder="1"/>
    <xf numFmtId="0" fontId="2" fillId="0" borderId="0" xfId="0" applyFont="1"/>
    <xf numFmtId="0" fontId="3" fillId="0" borderId="0" xfId="0" applyFont="1" applyAlignment="1">
      <alignment horizontal="right"/>
    </xf>
    <xf numFmtId="0" fontId="0" fillId="0" borderId="0" xfId="0" applyFont="1"/>
    <xf numFmtId="0" fontId="2" fillId="2" borderId="0" xfId="0" applyFont="1" applyFill="1" applyBorder="1"/>
    <xf numFmtId="0" fontId="5" fillId="0" borderId="0" xfId="0" applyFont="1"/>
    <xf numFmtId="0" fontId="7" fillId="3" borderId="0" xfId="0" applyFont="1" applyFill="1" applyBorder="1"/>
    <xf numFmtId="0" fontId="8" fillId="4" borderId="0" xfId="0" applyFont="1" applyFill="1" applyBorder="1"/>
    <xf numFmtId="0" fontId="7" fillId="5" borderId="0" xfId="0" applyFont="1" applyFill="1" applyBorder="1"/>
    <xf numFmtId="58" fontId="3" fillId="0" borderId="0" xfId="0" applyNumberFormat="1" applyFont="1" applyAlignment="1">
      <alignment horizontal="right"/>
    </xf>
    <xf numFmtId="0" fontId="9" fillId="0" borderId="0" xfId="0" applyFont="1" applyFill="1" applyAlignment="1"/>
    <xf numFmtId="0" fontId="0" fillId="0" borderId="0" xfId="0" applyFont="1" applyAlignment="1">
      <alignment horizontal="righ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029825" y="352425"/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3" name="image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371600" cy="276225"/>
        </a:xfrm>
        <a:prstGeom prst="rect">
          <a:avLst/>
        </a:prstGeom>
        <a:noFill/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791700" y="352425"/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3" name="image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791700" y="352425"/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3" name="image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791700" y="352425"/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3" name="image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791700" y="352425"/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3" name="image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791700" y="352425"/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3" name="image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AD1000"/>
  <sheetViews>
    <sheetView workbookViewId="0">
      <selection activeCell="E6" sqref="E6"/>
    </sheetView>
  </sheetViews>
  <sheetFormatPr defaultColWidth="14.4285714285714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21.7142857142857" customWidth="1"/>
    <col min="10" max="11" width="17.4285714285714" customWidth="1"/>
    <col min="12" max="30" width="14.4285714285714" customWidth="1"/>
  </cols>
  <sheetData>
    <row r="1" ht="15.75" customHeight="1" spans="1:30">
      <c r="A1" s="1"/>
      <c r="B1" s="1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ht="15.75" customHeight="1" spans="1:30">
      <c r="A2" s="3"/>
      <c r="B2" s="3"/>
      <c r="C2" s="3"/>
      <c r="D2" s="3"/>
      <c r="E2" s="3"/>
      <c r="F2" s="3"/>
      <c r="G2" s="3"/>
      <c r="H2" s="3"/>
      <c r="I2" s="3"/>
      <c r="J2" s="12" t="e">
        <f>VLOOKUP($E$3,#REF!,3,FALSE)</f>
        <v>#REF!</v>
      </c>
      <c r="K2" s="12"/>
      <c r="L2" s="3"/>
      <c r="M2" s="3"/>
      <c r="N2" s="3"/>
      <c r="O2" s="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ht="15.75" customHeight="1" spans="1:30">
      <c r="A3" s="4"/>
      <c r="B3" s="4" t="s">
        <v>1</v>
      </c>
      <c r="C3" s="5" t="s">
        <v>2</v>
      </c>
      <c r="D3" s="4" t="s">
        <v>3</v>
      </c>
      <c r="E3" s="5" t="s">
        <v>4</v>
      </c>
      <c r="F3" s="4" t="s">
        <v>5</v>
      </c>
      <c r="G3" s="5" t="s">
        <v>6</v>
      </c>
      <c r="H3" s="4"/>
      <c r="I3" s="4"/>
      <c r="J3" s="4"/>
      <c r="K3" s="4"/>
      <c r="L3" s="4"/>
      <c r="M3" s="4"/>
      <c r="N3" s="4"/>
      <c r="O3" s="4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5.75" customHeight="1" spans="1:30">
      <c r="A4" s="6"/>
      <c r="B4" s="6" t="str">
        <f>IFERROR(__xludf.DUMMYFUNCTION("IF(C3="""","""",Transpose(IMPORTRANGE('_Settings'!$B$3,C3&amp;""!A4:A1000"")))"),"#REF!")</f>
        <v>#REF!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15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21</v>
      </c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ht="15.75" customHeight="1" spans="1:30">
      <c r="A5" s="7" t="str">
        <f>IFERROR(__xludf.DUMMYFUNCTION("TRANSPOSE(IMPORTRANGE(VLOOKUP($E$3,IMPORTRANGE('_Settings'!$B$3,$C$3&amp;""!A4:B1000""),2,FALSE),$G$3&amp;""!A4:A1000""))"),"#REF!")</f>
        <v>#REF!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15.75" customHeight="1" spans="1:30">
      <c r="A6" s="10"/>
      <c r="B6" s="10" t="s">
        <v>31</v>
      </c>
      <c r="C6" s="10" t="s">
        <v>32</v>
      </c>
      <c r="D6" s="10" t="s">
        <v>33</v>
      </c>
      <c r="E6" s="18">
        <v>10</v>
      </c>
      <c r="F6" s="18">
        <v>20</v>
      </c>
      <c r="G6" s="10" t="s">
        <v>34</v>
      </c>
      <c r="H6" s="10" t="s">
        <v>35</v>
      </c>
      <c r="I6" s="10" t="s">
        <v>36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ht="15.75" customHeight="1" spans="1:30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ht="15.75" customHeight="1" spans="1:3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ht="15.75" customHeight="1" spans="1:3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ht="15.75" customHeight="1" spans="1:3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ht="15.75" customHeight="1" spans="1:3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ht="15.75" customHeight="1" spans="1:3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ht="15.75" customHeight="1" spans="1:3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ht="15.75" customHeight="1" spans="1:3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ht="15.75" customHeight="1" spans="1:30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ht="15.75" customHeight="1" spans="1:3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ht="15.75" customHeight="1" spans="1:3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ht="15.75" customHeight="1" spans="1:3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ht="15.75" customHeight="1" spans="1:3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ht="15.75" customHeight="1" spans="1:3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ht="15.75" customHeight="1" spans="1:3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ht="15.75" customHeight="1" spans="1:3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ht="15.75" customHeight="1" spans="1:3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ht="15.75" customHeight="1" spans="1:3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ht="15.75" customHeight="1" spans="1:3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ht="15.75" customHeight="1" spans="1:3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ht="15.75" customHeight="1" spans="1:30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ht="12.75" spans="1:30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ht="12.75" spans="1:30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ht="12.75" spans="1: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ht="12.75" spans="1:30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ht="12.75" spans="1:30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ht="12.75" spans="1:30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ht="12.75" spans="1:30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ht="12.75" spans="1:30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ht="12.75" spans="1:30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ht="12.75" spans="1:30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ht="12.75" spans="1:30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ht="12.75" spans="1:30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ht="12.75" spans="1:3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ht="12.75" spans="1:3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ht="12.75" spans="1:30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ht="12.75" spans="1:30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ht="12.75" spans="1:30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ht="12.75" spans="1:30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ht="12.75" spans="1:30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ht="12.75" spans="1:30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ht="12.75" spans="1:30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ht="12.75" spans="1:30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ht="12.75" spans="1:3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ht="12.75" spans="1:30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ht="12.75" spans="1:30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ht="12.75" spans="1:30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ht="12.75" spans="1:30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ht="12.75" spans="1:30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ht="12.75" spans="1:30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ht="12.75" spans="1:30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ht="12.75" spans="1:30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ht="12.75" spans="1:30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ht="12.75" spans="1:3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ht="12.75" spans="1:30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ht="12.75" spans="1:30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ht="12.75" spans="1:30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ht="12.75" spans="1:30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ht="12.75" spans="1:30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ht="12.75" spans="1:30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ht="12.75" spans="1:30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ht="12.75" spans="1:30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ht="12.75" spans="1:30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ht="12.75" spans="1:3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ht="12.75" spans="1:30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ht="12.75" spans="1:30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ht="12.75" spans="1:30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ht="12.75" spans="1:30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ht="12.75" spans="1:30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ht="12.75" spans="1:30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ht="12.75" spans="1:30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ht="12.75" spans="1:30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ht="12.75" spans="1:30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ht="12.75" spans="1:3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ht="12.75" spans="1:30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ht="12.75" spans="1:30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ht="12.75" spans="1:30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ht="12.75" spans="1:30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ht="12.75" spans="1:30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ht="12.75" spans="1:30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ht="12.75" spans="1:30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ht="12.75" spans="1:30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ht="12.75" spans="1:30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ht="12.75" spans="1:3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ht="12.75" spans="1:30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ht="12.75" spans="1:30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ht="12.75" spans="1:30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ht="12.75" spans="1:30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ht="12.75" spans="1:30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ht="12.75" spans="1:30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ht="12.75" spans="1:30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ht="12.75" spans="1:30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ht="12.75" spans="1:30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ht="12.75" spans="1:3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ht="12.75" spans="1:30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ht="12.75" spans="1:30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ht="12.75" spans="1:30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ht="12.75" spans="1:30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ht="12.75" spans="1:30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ht="12.75" spans="1:30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ht="12.75" spans="1:30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ht="12.75" spans="1:30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ht="12.75" spans="1:30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ht="12.75" spans="1:3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ht="12.75" spans="1:30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ht="12.75" spans="1:30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ht="12.75" spans="1:30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ht="12.75" spans="1:30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ht="12.75" spans="1:30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ht="12.75" spans="1:30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ht="12.75" spans="1:30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ht="12.75" spans="1:30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ht="12.75" spans="1:30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ht="12.75" spans="1:3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ht="12.75" spans="1:30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ht="12.75" spans="1:30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ht="12.75" spans="1:30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ht="12.75" spans="1:30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ht="12.75" spans="1:30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ht="12.75" spans="1:30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ht="12.75" spans="1:30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ht="12.75" spans="1:30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ht="12.75" spans="1:30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ht="12.75" spans="1: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ht="12.75" spans="1:30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ht="12.75" spans="1:30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ht="12.75" spans="1:30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ht="12.75" spans="1:30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ht="12.75" spans="1:30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ht="12.75" spans="1:30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ht="12.75" spans="1:30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ht="12.75" spans="1:30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ht="12.75" spans="1:30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ht="12.75" spans="1:3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ht="12.75" spans="1:30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ht="12.75" spans="1:30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ht="12.75" spans="1:30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ht="12.75" spans="1:30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ht="12.75" spans="1:30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ht="12.75" spans="1:30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ht="12.75" spans="1:30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ht="12.75" spans="1:30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ht="12.75" spans="1:30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ht="12.75" spans="1:3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ht="12.75" spans="1:30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ht="12.75" spans="1:30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ht="12.75" spans="1:30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ht="12.75" spans="1:30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ht="12.75" spans="1:30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ht="12.75" spans="1:30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ht="12.75" spans="1:30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ht="12.75" spans="1:30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ht="12.75" spans="1:30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ht="12.75" spans="1:3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ht="12.75" spans="1:30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ht="12.75" spans="1:30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ht="12.75" spans="1:30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ht="12.75" spans="1:30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ht="12.75" spans="1:30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ht="12.75" spans="1:30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ht="12.75" spans="1:30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ht="12.75" spans="1:30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ht="12.75" spans="1:30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ht="12.75" spans="1:3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ht="12.75" spans="1:30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ht="12.75" spans="1:30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ht="12.75" spans="1:30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ht="12.75" spans="1:30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ht="12.75" spans="1:30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ht="12.75" spans="1:30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ht="12.75" spans="1:30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ht="12.75" spans="1:30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ht="12.75" spans="1:30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ht="12.75" spans="1:3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ht="12.75" spans="1:30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ht="12.75" spans="1:30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ht="12.75" spans="1:30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ht="12.75" spans="1:30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ht="12.75" spans="1:30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ht="12.75" spans="1:30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ht="12.75" spans="1:30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ht="12.75" spans="1:30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ht="12.75" spans="1:30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ht="12.75" spans="1:3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ht="12.75" spans="1:30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ht="12.75" spans="1:30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ht="12.75" spans="1:30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ht="12.75" spans="1:30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ht="12.75" spans="1:30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ht="12.75" spans="1:30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ht="12.75" spans="1:30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ht="12.75" spans="1:30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ht="12.75" spans="1:30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ht="12.75" spans="1:3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ht="12.75" spans="1:30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ht="12.75" spans="1:30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ht="12.75" spans="1:30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ht="12.75" spans="1:30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ht="12.75" spans="1:30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ht="12.75" spans="1:30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ht="12.75" spans="1:30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ht="12.75" spans="1:30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ht="12.75" spans="1:30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ht="12.75" spans="1:3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ht="12.75" spans="1:30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ht="12.75" spans="1:30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ht="12.75" spans="1:30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ht="12.75" spans="1:30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ht="12.75" spans="1:30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ht="12.75" spans="1:30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ht="12.75" spans="1:30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ht="12.75" spans="1:30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ht="12.75" spans="1:30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ht="12.75" spans="1:3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ht="12.75" spans="1:30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ht="12.75" spans="1:30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ht="12.75" spans="1:30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ht="12.75" spans="1:30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ht="12.75" spans="1:30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ht="12.75" spans="1:30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ht="12.75" spans="1:30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ht="12.75" spans="1:30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ht="12.75" spans="1:30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ht="12.75" spans="1: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ht="12.75" spans="1:30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ht="12.75" spans="1:30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ht="12.75" spans="1:30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ht="12.75" spans="1:30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ht="12.75" spans="1:30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ht="12.75" spans="1:30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ht="12.75" spans="1:30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ht="12.75" spans="1:30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ht="12.75" spans="1:30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ht="12.75" spans="1:3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ht="12.75" spans="1:30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ht="12.75" spans="1:30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ht="12.75" spans="1:30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ht="12.75" spans="1:30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ht="12.75" spans="1:30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ht="12.75" spans="1:30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ht="12.75" spans="1:30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ht="12.75" spans="1:30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ht="12.75" spans="1:30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ht="12.75" spans="1:3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ht="12.75" spans="1:30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ht="12.75" spans="1:30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ht="12.75" spans="1:30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ht="12.75" spans="1:30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ht="12.75" spans="1:30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ht="12.75" spans="1:30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ht="12.75" spans="1:30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ht="12.75" spans="1:30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ht="12.75" spans="1:30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ht="12.75" spans="1:3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ht="12.75" spans="1:30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ht="12.75" spans="1:30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ht="12.75" spans="1:30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ht="12.75" spans="1:30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ht="12.75" spans="1:30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ht="12.75" spans="1:30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ht="12.75" spans="1:30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ht="12.75" spans="1:30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ht="12.75" spans="1:30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ht="12.75" spans="1:3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ht="12.75" spans="1:30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ht="12.75" spans="1:30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ht="12.75" spans="1:30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ht="12.75" spans="1:30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ht="12.75" spans="1:30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ht="12.75" spans="1:30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ht="12.75" spans="1:30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ht="12.75" spans="1:30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ht="12.75" spans="1:30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ht="12.75" spans="1:3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ht="12.75" spans="1:30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ht="12.75" spans="1:30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ht="12.75" spans="1:30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ht="12.75" spans="1:30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ht="12.75" spans="1:30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ht="12.75" spans="1:30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ht="12.75" spans="1:30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ht="12.75" spans="1:30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ht="12.75" spans="1:30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ht="12.75" spans="1:3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ht="12.75" spans="1:30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ht="12.75" spans="1:30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ht="12.75" spans="1:30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ht="12.75" spans="1:30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ht="12.75" spans="1:30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ht="12.75" spans="1:30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ht="12.75" spans="1:30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ht="12.75" spans="1:30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ht="12.75" spans="1:30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ht="12.75" spans="1:3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ht="12.75" spans="1:30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ht="12.75" spans="1:30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ht="12.75" spans="1:30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ht="12.75" spans="1:30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ht="12.75" spans="1:30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ht="12.75" spans="1:30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ht="12.75" spans="1:30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ht="12.75" spans="1:30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ht="12.75" spans="1:30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ht="12.75" spans="1:3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ht="12.75" spans="1:30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ht="12.75" spans="1:30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ht="12.75" spans="1:30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ht="12.75" spans="1:30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ht="12.75" spans="1:30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ht="12.75" spans="1:30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ht="12.75" spans="1:30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ht="12.75" spans="1:30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ht="12.75" spans="1:30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ht="12.75" spans="1:3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ht="12.75" spans="1:30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ht="12.75" spans="1:30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ht="12.75" spans="1:30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ht="12.75" spans="1:30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ht="12.75" spans="1:30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ht="12.75" spans="1:30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ht="12.75" spans="1:30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ht="12.75" spans="1:30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ht="12.75" spans="1:30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ht="12.75" spans="1: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ht="12.75" spans="1:30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ht="12.75" spans="1:30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ht="12.75" spans="1:30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ht="12.75" spans="1:30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ht="12.75" spans="1:30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ht="12.75" spans="1:30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ht="12.75" spans="1:30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ht="12.75" spans="1:30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ht="12.75" spans="1:30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ht="12.75" spans="1:3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ht="12.75" spans="1:30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ht="12.75" spans="1:30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ht="12.75" spans="1:30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ht="12.75" spans="1:30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ht="12.75" spans="1:30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ht="12.75" spans="1:30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ht="12.75" spans="1:30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ht="12.75" spans="1:30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ht="12.75" spans="1:30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ht="12.75" spans="1:3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ht="12.75" spans="1:30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ht="12.75" spans="1:30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ht="12.75" spans="1:30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ht="12.75" spans="1:30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ht="12.75" spans="1:30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ht="12.75" spans="1:30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ht="12.75" spans="1:30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ht="12.75" spans="1:30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ht="12.75" spans="1:30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ht="12.75" spans="1:3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ht="12.75" spans="1:30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ht="12.75" spans="1:30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ht="12.75" spans="1:30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ht="12.75" spans="1:30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ht="12.75" spans="1:30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ht="12.75" spans="1:30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ht="12.75" spans="1:30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ht="12.75" spans="1:30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ht="12.75" spans="1:30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ht="12.75" spans="1:3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ht="12.75" spans="1:30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ht="12.75" spans="1:30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ht="12.75" spans="1:30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ht="12.75" spans="1:30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ht="12.75" spans="1:30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ht="12.75" spans="1:30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ht="12.75" spans="1:30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ht="12.75" spans="1:30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ht="12.75" spans="1:30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ht="12.75" spans="1:3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ht="12.75" spans="1:30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ht="12.75" spans="1:30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ht="12.75" spans="1:30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ht="12.75" spans="1:30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ht="12.75" spans="1:30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ht="12.75" spans="1:30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ht="12.75" spans="1:30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ht="12.75" spans="1:30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ht="12.75" spans="1:30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ht="12.75" spans="1:3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ht="12.75" spans="1:30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ht="12.75" spans="1:30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ht="12.75" spans="1:30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ht="12.75" spans="1:30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ht="12.75" spans="1:30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ht="12.75" spans="1:30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ht="12.75" spans="1:30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ht="12.75" spans="1:30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ht="12.75" spans="1:30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ht="12.75" spans="1:3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ht="12.75" spans="1:30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ht="12.75" spans="1:30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ht="12.75" spans="1:30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ht="12.75" spans="1:30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ht="12.75" spans="1:30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ht="12.75" spans="1:30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ht="12.75" spans="1:30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ht="12.75" spans="1:30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ht="12.75" spans="1:30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ht="12.75" spans="1:3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ht="12.75" spans="1:30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ht="12.75" spans="1:30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ht="12.75" spans="1:30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ht="12.75" spans="1:30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ht="12.75" spans="1:30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ht="12.75" spans="1:30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ht="12.75" spans="1:30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ht="12.75" spans="1:30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ht="12.75" spans="1:30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ht="12.75" spans="1:3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ht="12.75" spans="1:30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ht="12.75" spans="1:30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ht="12.75" spans="1:30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ht="12.75" spans="1:30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ht="12.75" spans="1:30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ht="12.75" spans="1:30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ht="12.75" spans="1:30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ht="12.75" spans="1:30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ht="12.75" spans="1:30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ht="12.75" spans="1: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ht="12.75" spans="1:30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ht="12.75" spans="1:30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ht="12.75" spans="1:30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ht="12.75" spans="1:30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ht="12.75" spans="1:30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ht="12.75" spans="1:30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ht="12.75" spans="1:30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ht="12.75" spans="1:30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ht="12.75" spans="1:30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ht="12.75" spans="1:3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ht="12.75" spans="1:30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ht="12.75" spans="1:30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ht="12.75" spans="1:30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ht="12.75" spans="1:30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ht="12.75" spans="1:30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ht="12.75" spans="1:30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ht="12.75" spans="1:30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ht="12.75" spans="1:30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ht="12.75" spans="1:30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ht="12.75" spans="1:3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ht="12.75" spans="1:30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ht="12.75" spans="1:30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ht="12.75" spans="1:30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ht="12.75" spans="1:30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ht="12.75" spans="1:30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ht="12.75" spans="1:30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ht="12.75" spans="1:30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ht="12.75" spans="1:30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ht="12.75" spans="1:30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ht="12.75" spans="1:3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ht="12.75" spans="1:30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ht="12.75" spans="1:30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ht="12.75" spans="1:30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ht="12.75" spans="1:30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ht="12.75" spans="1:30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ht="12.75" spans="1:30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ht="12.75" spans="1:30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ht="12.75" spans="1:30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ht="12.75" spans="1:30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ht="12.75" spans="1:3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ht="12.75" spans="1:30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ht="12.75" spans="1:30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ht="12.75" spans="1:30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ht="12.75" spans="1:30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ht="12.75" spans="1:30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ht="12.75" spans="1:30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ht="12.75" spans="1:30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ht="12.75" spans="1:30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ht="12.75" spans="1:30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ht="12.75" spans="1:3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ht="12.75" spans="1:30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ht="12.75" spans="1:30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ht="12.75" spans="1:30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ht="12.75" spans="1:30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ht="12.75" spans="1:30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ht="12.75" spans="1:30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ht="12.75" spans="1:30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ht="12.75" spans="1:30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ht="12.75" spans="1:30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ht="12.75" spans="1:3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ht="12.75" spans="1:30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ht="12.75" spans="1:30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ht="12.75" spans="1:30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ht="12.75" spans="1:30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ht="12.75" spans="1:30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ht="12.75" spans="1:30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ht="12.75" spans="1:30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ht="12.75" spans="1:30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ht="12.75" spans="1:30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ht="12.75" spans="1:3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ht="12.75" spans="1:30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ht="12.75" spans="1:30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ht="12.75" spans="1:30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ht="12.75" spans="1:30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ht="12.75" spans="1:30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ht="12.75" spans="1:30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ht="12.75" spans="1:30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ht="12.75" spans="1:30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ht="12.75" spans="1:30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ht="12.75" spans="1:3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ht="12.75" spans="1:30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ht="12.75" spans="1:30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ht="12.75" spans="1:30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ht="12.75" spans="1:30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ht="12.75" spans="1:30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ht="12.75" spans="1:30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ht="12.75" spans="1:30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ht="12.75" spans="1:30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ht="12.75" spans="1:30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ht="12.75" spans="1:3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ht="12.75" spans="1:30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ht="12.75" spans="1:30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ht="12.75" spans="1:30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ht="12.75" spans="1:30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ht="12.75" spans="1:30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ht="12.75" spans="1:30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ht="12.75" spans="1:30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ht="12.75" spans="1:30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ht="12.75" spans="1:30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ht="12.75" spans="1: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ht="12.75" spans="1:30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ht="12.75" spans="1:30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ht="12.75" spans="1:30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ht="12.75" spans="1:30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ht="12.75" spans="1:30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ht="12.75" spans="1:30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ht="12.75" spans="1:30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ht="12.75" spans="1:30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ht="12.75" spans="1:30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ht="12.75" spans="1:3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ht="12.75" spans="1:30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ht="12.75" spans="1:30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ht="12.75" spans="1:30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ht="12.75" spans="1:30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ht="12.75" spans="1:30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ht="12.75" spans="1:30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ht="12.75" spans="1:30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ht="12.75" spans="1:30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ht="12.75" spans="1:30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ht="12.75" spans="1:3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ht="12.75" spans="1:30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ht="12.75" spans="1:30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ht="12.75" spans="1:30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ht="12.75" spans="1:30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ht="12.75" spans="1:30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ht="12.75" spans="1:30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ht="12.75" spans="1:30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ht="12.75" spans="1:30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ht="12.75" spans="1:30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ht="12.75" spans="1:3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ht="12.75" spans="1:30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ht="12.75" spans="1:30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ht="12.75" spans="1:30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ht="12.75" spans="1:30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ht="12.75" spans="1:30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ht="12.75" spans="1:30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ht="12.75" spans="1:30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ht="12.75" spans="1:30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ht="12.75" spans="1:30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ht="12.75" spans="1:3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ht="12.75" spans="1:30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ht="12.75" spans="1:30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ht="12.75" spans="1:30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ht="12.75" spans="1:30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ht="12.75" spans="1:30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ht="12.75" spans="1:30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ht="12.75" spans="1:30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ht="12.75" spans="1:30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ht="12.75" spans="1:30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ht="12.75" spans="1:3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ht="12.75" spans="1:30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ht="12.75" spans="1:30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ht="12.75" spans="1:30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ht="12.75" spans="1:30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ht="12.75" spans="1:30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ht="12.75" spans="1:30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ht="12.75" spans="1:30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ht="12.75" spans="1:30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ht="12.75" spans="1:30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ht="12.75" spans="1:3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ht="12.75" spans="1:30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ht="12.75" spans="1:30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ht="12.75" spans="1:30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ht="12.75" spans="1:30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ht="12.75" spans="1:30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ht="12.75" spans="1:30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ht="12.75" spans="1:30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ht="12.75" spans="1:30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ht="12.75" spans="1:30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ht="12.75" spans="1:3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ht="12.75" spans="1:30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ht="12.75" spans="1:30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ht="12.75" spans="1:30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ht="12.75" spans="1:30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ht="12.75" spans="1:30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ht="12.75" spans="1:30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ht="12.75" spans="1:30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ht="12.75" spans="1:30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ht="12.75" spans="1:30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ht="12.75" spans="1:3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ht="12.75" spans="1:30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ht="12.75" spans="1:30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ht="12.75" spans="1:30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ht="12.75" spans="1:30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ht="12.75" spans="1:30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ht="12.75" spans="1:30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ht="12.75" spans="1:30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ht="12.75" spans="1:30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ht="12.75" spans="1:30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ht="12.75" spans="1:3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ht="12.75" spans="1:30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ht="12.75" spans="1:30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ht="12.75" spans="1:30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ht="12.75" spans="1:30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ht="12.75" spans="1:30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ht="12.75" spans="1:30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ht="12.75" spans="1:30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ht="12.75" spans="1:30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ht="12.75" spans="1:30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ht="12.75" spans="1: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ht="12.75" spans="1:30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ht="12.75" spans="1:30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ht="12.75" spans="1:30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ht="12.75" spans="1:30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ht="12.75" spans="1:30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ht="12.75" spans="1:30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ht="12.75" spans="1:30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ht="12.75" spans="1:30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ht="12.75" spans="1:30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ht="12.75" spans="1:3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ht="12.75" spans="1:30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ht="12.75" spans="1:30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ht="12.75" spans="1:30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ht="12.75" spans="1:30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ht="12.75" spans="1:30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ht="12.75" spans="1:30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ht="12.75" spans="1:30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ht="12.75" spans="1:30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ht="12.75" spans="1:30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ht="12.75" spans="1:3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ht="12.75" spans="1:30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ht="12.75" spans="1:30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ht="12.75" spans="1:30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ht="12.75" spans="1:30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ht="12.75" spans="1:30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ht="12.75" spans="1:30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ht="12.75" spans="1:30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ht="12.75" spans="1:30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ht="12.75" spans="1:30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ht="12.75" spans="1:3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ht="12.75" spans="1:30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ht="12.75" spans="1:30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ht="12.75" spans="1:30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ht="12.75" spans="1:30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ht="12.75" spans="1:30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ht="12.75" spans="1:30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ht="12.75" spans="1:30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ht="12.75" spans="1:30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ht="12.75" spans="1:30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ht="12.75" spans="1:3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ht="12.75" spans="1:30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ht="12.75" spans="1:30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ht="12.75" spans="1:30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ht="12.75" spans="1:30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ht="12.75" spans="1:30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ht="12.75" spans="1:30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ht="12.75" spans="1:30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ht="12.75" spans="1:30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ht="12.75" spans="1:30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ht="12.75" spans="1:3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ht="12.75" spans="1:30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ht="12.75" spans="1:30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ht="12.75" spans="1:30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ht="12.75" spans="1:30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ht="12.75" spans="1:30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ht="12.75" spans="1:30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ht="12.75" spans="1:30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ht="12.75" spans="1:30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ht="12.75" spans="1:30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ht="12.75" spans="1:3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ht="12.75" spans="1:30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ht="12.75" spans="1:30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ht="12.75" spans="1:30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ht="12.75" spans="1:30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ht="12.75" spans="1:30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ht="12.75" spans="1:30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ht="12.75" spans="1:30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ht="12.75" spans="1:30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ht="12.75" spans="1:30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ht="12.75" spans="1:3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ht="12.75" spans="1:30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ht="12.75" spans="1:30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ht="12.75" spans="1:30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ht="12.75" spans="1:30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ht="12.75" spans="1:30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ht="12.75" spans="1:30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ht="12.75" spans="1:30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ht="12.75" spans="1:30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ht="12.75" spans="1:30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ht="12.75" spans="1:3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ht="12.75" spans="1:30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ht="12.75" spans="1:30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ht="12.75" spans="1:30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ht="12.75" spans="1:30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ht="12.75" spans="1:30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ht="12.75" spans="1:30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ht="12.75" spans="1:30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ht="12.75" spans="1:30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ht="12.75" spans="1:30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ht="12.75" spans="1:3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ht="12.75" spans="1:30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ht="12.75" spans="1:30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ht="12.75" spans="1:30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ht="12.75" spans="1:30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ht="12.75" spans="1:30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ht="12.75" spans="1:30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ht="12.75" spans="1:30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ht="12.75" spans="1:30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ht="12.75" spans="1:30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ht="12.75" spans="1: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ht="12.75" spans="1:30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ht="12.75" spans="1:30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ht="12.75" spans="1:30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ht="12.75" spans="1:30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ht="12.75" spans="1:30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ht="12.75" spans="1:30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ht="12.75" spans="1:30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ht="12.75" spans="1:30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ht="12.75" spans="1:30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ht="12.75" spans="1:3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ht="12.75" spans="1:30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ht="12.75" spans="1:30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ht="12.75" spans="1:30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ht="12.75" spans="1:30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ht="12.75" spans="1:30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ht="12.75" spans="1:30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ht="12.75" spans="1:30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ht="12.75" spans="1:30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ht="12.75" spans="1:30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ht="12.75" spans="1:3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ht="12.75" spans="1:30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ht="12.75" spans="1:30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ht="12.75" spans="1:30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ht="12.75" spans="1:30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ht="12.75" spans="1:30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ht="12.75" spans="1:30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ht="12.75" spans="1:30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ht="12.75" spans="1:30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ht="12.75" spans="1:30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ht="12.75" spans="1:3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ht="12.75" spans="1:30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ht="12.75" spans="1:30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ht="12.75" spans="1:30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ht="12.75" spans="1:30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ht="12.75" spans="1:30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ht="12.75" spans="1:30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ht="12.75" spans="1:30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ht="12.75" spans="1:30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ht="12.75" spans="1:30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ht="12.75" spans="1:3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ht="12.75" spans="1:30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ht="12.75" spans="1:30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ht="12.75" spans="1:30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ht="12.75" spans="1:30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ht="12.75" spans="1:30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ht="12.75" spans="1:30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ht="12.75" spans="1:30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ht="12.75" spans="1:30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ht="12.75" spans="1:30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ht="12.75" spans="1:3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ht="12.75" spans="1:30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ht="12.75" spans="1:30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ht="12.75" spans="1:30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ht="12.75" spans="1:30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ht="12.75" spans="1:30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ht="12.75" spans="1:30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ht="12.75" spans="1:30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ht="12.75" spans="1:30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ht="12.75" spans="1:30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ht="12.75" spans="1:3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ht="12.75" spans="1:30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ht="12.75" spans="1:30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ht="12.75" spans="1:30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ht="12.75" spans="1:30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ht="12.75" spans="1:30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ht="12.75" spans="1:30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ht="12.75" spans="1:30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ht="12.75" spans="1:30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ht="12.75" spans="1:30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ht="12.75" spans="1:3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ht="12.75" spans="1:30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ht="12.75" spans="1:30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ht="12.75" spans="1:30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ht="12.75" spans="1:30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ht="12.75" spans="1:30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ht="12.75" spans="1:30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ht="12.75" spans="1:30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ht="12.75" spans="1:30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ht="12.75" spans="1:30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ht="12.75" spans="1:3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ht="12.75" spans="1:30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ht="12.75" spans="1:30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ht="12.75" spans="1:30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ht="12.75" spans="1:30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ht="12.75" spans="1:30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ht="12.75" spans="1:30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ht="12.75" spans="1:30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ht="12.75" spans="1:30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ht="12.75" spans="1:30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ht="12.75" spans="1:3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ht="12.75" spans="1:30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ht="12.75" spans="1:30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ht="12.75" spans="1:30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ht="12.75" spans="1:30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ht="12.75" spans="1:30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ht="12.75" spans="1:30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ht="12.75" spans="1:30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ht="12.75" spans="1:30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ht="12.75" spans="1:30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ht="12.75" spans="1: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ht="12.75" spans="1:30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ht="12.75" spans="1:30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ht="12.75" spans="1:30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ht="12.75" spans="1:30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ht="12.75" spans="1:30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ht="12.75" spans="1:30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ht="12.75" spans="1:30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ht="12.75" spans="1:30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ht="12.75" spans="1:30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ht="12.75" spans="1:3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ht="12.75" spans="1:30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ht="12.75" spans="1:30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ht="12.75" spans="1:30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ht="12.75" spans="1:30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ht="12.75" spans="1:30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ht="12.75" spans="1:30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ht="12.75" spans="1:30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ht="12.75" spans="1:30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ht="12.75" spans="1:30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ht="12.75" spans="1:3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ht="12.75" spans="1:30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ht="12.75" spans="1:30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ht="12.75" spans="1:30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ht="12.75" spans="1:30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ht="12.75" spans="1:30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ht="12.75" spans="1:30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ht="12.75" spans="1:30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ht="12.75" spans="1:30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ht="12.75" spans="1:30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ht="12.75" spans="1:3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ht="12.75" spans="1:30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ht="12.75" spans="1:30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ht="12.75" spans="1:30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ht="12.75" spans="1:30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ht="12.75" spans="1:30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ht="12.75" spans="1:30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ht="12.75" spans="1:30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ht="12.75" spans="1:30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ht="12.75" spans="1:30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ht="12.75" spans="1:3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ht="12.75" spans="1:30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ht="12.75" spans="1:30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ht="12.75" spans="1:30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ht="12.75" spans="1:30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ht="12.75" spans="1:30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ht="12.75" spans="1:30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ht="12.75" spans="1:30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ht="12.75" spans="1:30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ht="12.75" spans="1:30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ht="12.75" spans="1:3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ht="12.75" spans="1:30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ht="12.75" spans="1:30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ht="12.75" spans="1:30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ht="12.75" spans="1:30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ht="12.75" spans="1:30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ht="12.75" spans="1:30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ht="12.75" spans="1:30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ht="12.75" spans="1:30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ht="12.75" spans="1:30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ht="12.75" spans="1:3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ht="12.75" spans="1:30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ht="12.75" spans="1:30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ht="12.75" spans="1:30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ht="12.75" spans="1:30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ht="12.75" spans="1:30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ht="12.75" spans="1:30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ht="12.75" spans="1:30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ht="12.75" spans="1:30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ht="12.75" spans="1:30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ht="12.75" spans="1:3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ht="12.75" spans="1:30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ht="12.75" spans="1:30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ht="12.75" spans="1:30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ht="12.75" spans="1:30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ht="12.75" spans="1:30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ht="12.75" spans="1:30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ht="12.75" spans="1:30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ht="12.75" spans="1:30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ht="12.75" spans="1:30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ht="12.75" spans="1:3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ht="12.75" spans="1:30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ht="12.75" spans="1:30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ht="12.75" spans="1:30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ht="12.75" spans="1:30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ht="12.75" spans="1:30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ht="12.75" spans="1:30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ht="12.75" spans="1:30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ht="12.75" spans="1:30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ht="12.75" spans="1:30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ht="12.75" spans="1:3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ht="12.75" spans="1:30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ht="12.75" spans="1:30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ht="12.75" spans="1:30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ht="12.75" spans="1:30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ht="12.75" spans="1:30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ht="12.75" spans="1:30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ht="12.75" spans="1:30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ht="12.75" spans="1:30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ht="12.75" spans="1:30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ht="12.75" spans="1: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ht="12.75" spans="1:30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ht="12.75" spans="1:30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ht="12.75" spans="1:30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ht="12.75" spans="1:30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ht="12.75" spans="1:30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ht="12.75" spans="1:30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ht="12.75" spans="1:30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ht="12.75" spans="1:30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ht="12.75" spans="1:30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ht="12.75" spans="1:3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ht="12.75" spans="1:30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ht="12.75" spans="1:30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ht="12.75" spans="1:30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ht="12.75" spans="1:30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ht="12.75" spans="1:30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ht="12.75" spans="1:30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ht="12.75" spans="1:30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ht="12.75" spans="1:30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ht="12.75" spans="1:30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ht="12.75" spans="1:3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ht="12.75" spans="1:30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ht="12.75" spans="1:30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ht="12.75" spans="1:30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ht="12.75" spans="1:30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ht="12.75" spans="1:30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ht="12.75" spans="1:30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ht="12.75" spans="1:30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ht="12.75" spans="1:30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ht="12.75" spans="1:30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ht="12.75" spans="1:3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ht="12.75" spans="1:30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ht="12.75" spans="1:30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ht="12.75" spans="1:30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ht="12.75" spans="1:30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ht="12.75" spans="1:30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ht="12.75" spans="1:30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ht="12.75" spans="1:30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ht="12.75" spans="1:30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ht="12.75" spans="1:30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ht="12.75" spans="1:3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ht="12.75" spans="1:30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ht="12.75" spans="1:30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ht="12.75" spans="1:30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ht="12.75" spans="1:30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ht="12.75" spans="1:30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ht="12.75" spans="1:30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ht="12.75" spans="1:30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ht="12.75" spans="1:30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ht="12.75" spans="1:30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ht="12.75" spans="1:3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ht="12.75" spans="1:30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ht="12.75" spans="1:30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ht="12.75" spans="1:30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ht="12.75" spans="1:30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ht="12.75" spans="1:30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ht="12.75" spans="1:30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ht="12.75" spans="1:30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ht="12.75" spans="1:30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ht="12.75" spans="1:30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ht="12.75" spans="1:3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ht="12.75" spans="1:30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ht="12.75" spans="1:30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ht="12.75" spans="1:30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ht="12.75" spans="1:30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ht="12.75" spans="1:30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ht="12.75" spans="1:30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ht="12.75" spans="1:30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ht="12.75" spans="1:30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ht="12.75" spans="1:30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ht="12.75" spans="1:3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1">
    <mergeCell ref="B1:H1"/>
  </mergeCells>
  <dataValidations count="3">
    <dataValidation type="list" allowBlank="1" showInputMessage="1" showErrorMessage="1" prompt="ь졔֓ььꎱ卄_x0002_" sqref="C3">
      <formula1>#REF!</formula1>
    </dataValidation>
    <dataValidation type="list" allowBlank="1" showInputMessage="1" showErrorMessage="1" sqref="E3">
      <formula1>CalculatePTT!$4:$4</formula1>
    </dataValidation>
    <dataValidation type="list" allowBlank="1" showErrorMessage="1" sqref="G3">
      <formula1>"Input Format,Output Format"</formula1>
    </dataValidation>
  </dataValidations>
  <pageMargins left="0.75" right="0.75" top="1" bottom="1" header="0.511805555555556" footer="0.511805555555556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AD1000"/>
  <sheetViews>
    <sheetView workbookViewId="0">
      <selection activeCell="A7" sqref="A7"/>
    </sheetView>
  </sheetViews>
  <sheetFormatPr defaultColWidth="14.4285714285714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30" width="14.4285714285714" customWidth="1"/>
  </cols>
  <sheetData>
    <row r="1" ht="15.75" customHeight="1" spans="1:30">
      <c r="A1" s="1"/>
      <c r="B1" s="1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ht="15.75" customHeight="1" spans="1:30">
      <c r="A2" s="3"/>
      <c r="B2" s="3"/>
      <c r="C2" s="3"/>
      <c r="D2" s="3"/>
      <c r="E2" s="3"/>
      <c r="F2" s="3"/>
      <c r="G2" s="3"/>
      <c r="H2" s="3"/>
      <c r="I2" s="3"/>
      <c r="J2" s="12" t="e">
        <f>VLOOKUP($E$3,#REF!,3,FALSE)</f>
        <v>#REF!</v>
      </c>
      <c r="K2" s="12"/>
      <c r="L2" s="3"/>
      <c r="M2" s="3"/>
      <c r="N2" s="3"/>
      <c r="O2" s="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ht="15.75" customHeight="1" spans="1:30">
      <c r="A3" s="4"/>
      <c r="B3" s="4" t="s">
        <v>1</v>
      </c>
      <c r="C3" s="5" t="s">
        <v>2</v>
      </c>
      <c r="D3" s="4" t="s">
        <v>3</v>
      </c>
      <c r="E3" s="5" t="s">
        <v>12</v>
      </c>
      <c r="F3" s="4" t="s">
        <v>5</v>
      </c>
      <c r="G3" s="5" t="s">
        <v>6</v>
      </c>
      <c r="H3" s="4"/>
      <c r="I3" s="4"/>
      <c r="J3" s="4"/>
      <c r="K3" s="4"/>
      <c r="L3" s="4"/>
      <c r="M3" s="4"/>
      <c r="N3" s="4"/>
      <c r="O3" s="4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5.75" customHeight="1" spans="1:30">
      <c r="A4" s="6"/>
      <c r="B4" s="6" t="str">
        <f>IFERROR(__xludf.DUMMYFUNCTION("IF(C3="""","""",Transpose(IMPORTRANGE('_Settings'!$B$3,C3&amp;""!A4:A1000"")))"),"#REF!")</f>
        <v>#REF!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15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21</v>
      </c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ht="15.75" customHeight="1" spans="1:30">
      <c r="A5" s="7" t="str">
        <f>IFERROR(__xludf.DUMMYFUNCTION("TRANSPOSE(IMPORTRANGE(VLOOKUP($E$3,IMPORTRANGE('_Settings'!$B$3,$C$3&amp;""!A4:B1000""),2,FALSE),$G$3&amp;""!A4:A1000""))"),"#REF!")</f>
        <v>#REF!</v>
      </c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7" t="s">
        <v>44</v>
      </c>
      <c r="J5" s="7" t="s">
        <v>45</v>
      </c>
      <c r="K5" s="7" t="s">
        <v>46</v>
      </c>
      <c r="L5" s="7" t="s">
        <v>47</v>
      </c>
      <c r="M5" s="7" t="s">
        <v>48</v>
      </c>
      <c r="N5" s="7"/>
      <c r="O5" s="7"/>
      <c r="P5" s="7"/>
      <c r="Q5" s="7"/>
      <c r="R5" s="7"/>
      <c r="S5" s="7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15.75" customHeight="1" spans="1:30">
      <c r="A6" s="10"/>
      <c r="B6" s="17" t="s">
        <v>49</v>
      </c>
      <c r="C6" s="17">
        <v>10000</v>
      </c>
      <c r="D6" s="17">
        <v>100</v>
      </c>
      <c r="E6" s="17">
        <v>2000</v>
      </c>
      <c r="F6" s="17">
        <v>20</v>
      </c>
      <c r="G6" s="17">
        <v>-10</v>
      </c>
      <c r="H6" s="17">
        <v>10</v>
      </c>
      <c r="I6" s="17">
        <v>50</v>
      </c>
      <c r="J6" s="17">
        <v>50</v>
      </c>
      <c r="K6" s="17">
        <v>1000</v>
      </c>
      <c r="L6" s="17">
        <v>50</v>
      </c>
      <c r="M6" s="17">
        <v>1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ht="15.75" customHeight="1" spans="1:30">
      <c r="A7" s="10"/>
      <c r="B7" s="17" t="s">
        <v>50</v>
      </c>
      <c r="C7" s="17">
        <v>21000</v>
      </c>
      <c r="D7" s="17">
        <v>50</v>
      </c>
      <c r="E7" s="17">
        <v>1000</v>
      </c>
      <c r="F7" s="17">
        <v>4.76</v>
      </c>
      <c r="G7" s="17">
        <v>-4.76</v>
      </c>
      <c r="H7" s="17">
        <v>0</v>
      </c>
      <c r="I7" s="17">
        <v>50</v>
      </c>
      <c r="J7" s="17">
        <v>0</v>
      </c>
      <c r="K7" s="17">
        <v>0</v>
      </c>
      <c r="L7" s="17">
        <v>50</v>
      </c>
      <c r="M7" s="17">
        <v>1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ht="15.75" customHeight="1" spans="1:3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ht="15.75" customHeight="1" spans="1:3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ht="15.75" customHeight="1" spans="1:3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ht="15.75" customHeight="1" spans="1:3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ht="15.75" customHeight="1" spans="1:3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ht="15.75" customHeight="1" spans="1:3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ht="15.75" customHeight="1" spans="1:3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ht="15.75" customHeight="1" spans="1:30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ht="15.75" customHeight="1" spans="1:3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ht="15.75" customHeight="1" spans="1:3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ht="15.75" customHeight="1" spans="1:3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ht="15.75" customHeight="1" spans="1:3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ht="15.75" customHeight="1" spans="1:3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ht="15.75" customHeight="1" spans="1:3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ht="15.75" customHeight="1" spans="1:3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ht="15.75" customHeight="1" spans="1:3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ht="15.75" customHeight="1" spans="1:3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ht="15.75" customHeight="1" spans="1:3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ht="15.75" customHeight="1" spans="1:3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ht="15.75" customHeight="1" spans="1:30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ht="12.75" spans="1:30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ht="12.75" spans="1:30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ht="12.75" spans="1: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ht="12.75" spans="1:30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ht="12.75" spans="1:30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ht="12.75" spans="1:30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ht="12.75" spans="1:30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ht="12.75" spans="1:30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ht="12.75" spans="1:30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ht="12.75" spans="1:30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ht="12.75" spans="1:30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ht="12.75" spans="1:30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ht="12.75" spans="1:3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ht="12.75" spans="1:3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ht="12.75" spans="1:30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ht="12.75" spans="1:30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ht="12.75" spans="1:30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ht="12.75" spans="1:30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ht="12.75" spans="1:30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ht="12.75" spans="1:30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ht="12.75" spans="1:30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ht="12.75" spans="1:30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ht="12.75" spans="1:3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ht="12.75" spans="1:30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ht="12.75" spans="1:30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ht="12.75" spans="1:30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ht="12.75" spans="1:30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ht="12.75" spans="1:30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ht="12.75" spans="1:30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ht="12.75" spans="1:30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ht="12.75" spans="1:30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ht="12.75" spans="1:30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ht="12.75" spans="1:3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ht="12.75" spans="1:30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ht="12.75" spans="1:30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ht="12.75" spans="1:30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ht="12.75" spans="1:30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ht="12.75" spans="1:30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ht="12.75" spans="1:30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ht="12.75" spans="1:30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ht="12.75" spans="1:30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ht="12.75" spans="1:30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ht="12.75" spans="1:3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ht="12.75" spans="1:30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ht="12.75" spans="1:30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ht="12.75" spans="1:30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ht="12.75" spans="1:30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ht="12.75" spans="1:30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ht="12.75" spans="1:30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ht="12.75" spans="1:30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ht="12.75" spans="1:30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ht="12.75" spans="1:30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ht="12.75" spans="1:3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ht="12.75" spans="1:30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ht="12.75" spans="1:30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ht="12.75" spans="1:30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ht="12.75" spans="1:30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ht="12.75" spans="1:30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ht="12.75" spans="1:30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ht="12.75" spans="1:30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ht="12.75" spans="1:30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ht="12.75" spans="1:30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ht="12.75" spans="1:3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ht="12.75" spans="1:30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ht="12.75" spans="1:30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ht="12.75" spans="1:30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ht="12.75" spans="1:30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ht="12.75" spans="1:30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ht="12.75" spans="1:30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ht="12.75" spans="1:30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ht="12.75" spans="1:30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ht="12.75" spans="1:30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ht="12.75" spans="1:3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ht="12.75" spans="1:30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ht="12.75" spans="1:30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ht="12.75" spans="1:30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ht="12.75" spans="1:30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ht="12.75" spans="1:30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ht="12.75" spans="1:30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ht="12.75" spans="1:30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ht="12.75" spans="1:30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ht="12.75" spans="1:30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ht="12.75" spans="1:3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ht="12.75" spans="1:30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ht="12.75" spans="1:30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ht="12.75" spans="1:30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ht="12.75" spans="1:30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ht="12.75" spans="1:30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ht="12.75" spans="1:30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ht="12.75" spans="1:30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ht="12.75" spans="1:30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ht="12.75" spans="1:30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ht="12.75" spans="1:3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ht="12.75" spans="1:30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ht="12.75" spans="1:30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ht="12.75" spans="1:30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ht="12.75" spans="1:30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ht="12.75" spans="1:30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ht="12.75" spans="1:30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ht="12.75" spans="1:30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ht="12.75" spans="1:30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ht="12.75" spans="1:30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ht="12.75" spans="1: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ht="12.75" spans="1:30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ht="12.75" spans="1:30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ht="12.75" spans="1:30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ht="12.75" spans="1:30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ht="12.75" spans="1:30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ht="12.75" spans="1:30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ht="12.75" spans="1:30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ht="12.75" spans="1:30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ht="12.75" spans="1:30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ht="12.75" spans="1:3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ht="12.75" spans="1:30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ht="12.75" spans="1:30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ht="12.75" spans="1:30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ht="12.75" spans="1:30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ht="12.75" spans="1:30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ht="12.75" spans="1:30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ht="12.75" spans="1:30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ht="12.75" spans="1:30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ht="12.75" spans="1:30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ht="12.75" spans="1:3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ht="12.75" spans="1:30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ht="12.75" spans="1:30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ht="12.75" spans="1:30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ht="12.75" spans="1:30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ht="12.75" spans="1:30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ht="12.75" spans="1:30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ht="12.75" spans="1:30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ht="12.75" spans="1:30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ht="12.75" spans="1:30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ht="12.75" spans="1:3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ht="12.75" spans="1:30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ht="12.75" spans="1:30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ht="12.75" spans="1:30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ht="12.75" spans="1:30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ht="12.75" spans="1:30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ht="12.75" spans="1:30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ht="12.75" spans="1:30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ht="12.75" spans="1:30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ht="12.75" spans="1:30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ht="12.75" spans="1:3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ht="12.75" spans="1:30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ht="12.75" spans="1:30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ht="12.75" spans="1:30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ht="12.75" spans="1:30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ht="12.75" spans="1:30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ht="12.75" spans="1:30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ht="12.75" spans="1:30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ht="12.75" spans="1:30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ht="12.75" spans="1:30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ht="12.75" spans="1:3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ht="12.75" spans="1:30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ht="12.75" spans="1:30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ht="12.75" spans="1:30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ht="12.75" spans="1:30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ht="12.75" spans="1:30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ht="12.75" spans="1:30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ht="12.75" spans="1:30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ht="12.75" spans="1:30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ht="12.75" spans="1:30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ht="12.75" spans="1:3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ht="12.75" spans="1:30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ht="12.75" spans="1:30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ht="12.75" spans="1:30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ht="12.75" spans="1:30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ht="12.75" spans="1:30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ht="12.75" spans="1:30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ht="12.75" spans="1:30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ht="12.75" spans="1:30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ht="12.75" spans="1:30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ht="12.75" spans="1:3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ht="12.75" spans="1:30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ht="12.75" spans="1:30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ht="12.75" spans="1:30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ht="12.75" spans="1:30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ht="12.75" spans="1:30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ht="12.75" spans="1:30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ht="12.75" spans="1:30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ht="12.75" spans="1:30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ht="12.75" spans="1:30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ht="12.75" spans="1:3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ht="12.75" spans="1:30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ht="12.75" spans="1:30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ht="12.75" spans="1:30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ht="12.75" spans="1:30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ht="12.75" spans="1:30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ht="12.75" spans="1:30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ht="12.75" spans="1:30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ht="12.75" spans="1:30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ht="12.75" spans="1:30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ht="12.75" spans="1:3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ht="12.75" spans="1:30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ht="12.75" spans="1:30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ht="12.75" spans="1:30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ht="12.75" spans="1:30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ht="12.75" spans="1:30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ht="12.75" spans="1:30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ht="12.75" spans="1:30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ht="12.75" spans="1:30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ht="12.75" spans="1:30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ht="12.75" spans="1: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ht="12.75" spans="1:30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ht="12.75" spans="1:30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ht="12.75" spans="1:30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ht="12.75" spans="1:30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ht="12.75" spans="1:30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ht="12.75" spans="1:30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ht="12.75" spans="1:30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ht="12.75" spans="1:30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ht="12.75" spans="1:30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ht="12.75" spans="1:3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ht="12.75" spans="1:30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ht="12.75" spans="1:30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ht="12.75" spans="1:30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ht="12.75" spans="1:30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ht="12.75" spans="1:30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ht="12.75" spans="1:30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ht="12.75" spans="1:30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ht="12.75" spans="1:30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ht="12.75" spans="1:30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ht="12.75" spans="1:3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ht="12.75" spans="1:30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ht="12.75" spans="1:30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ht="12.75" spans="1:30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ht="12.75" spans="1:30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ht="12.75" spans="1:30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ht="12.75" spans="1:30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ht="12.75" spans="1:30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ht="12.75" spans="1:30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ht="12.75" spans="1:30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ht="12.75" spans="1:3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ht="12.75" spans="1:30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ht="12.75" spans="1:30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ht="12.75" spans="1:30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ht="12.75" spans="1:30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ht="12.75" spans="1:30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ht="12.75" spans="1:30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ht="12.75" spans="1:30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ht="12.75" spans="1:30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ht="12.75" spans="1:30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ht="12.75" spans="1:3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ht="12.75" spans="1:30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ht="12.75" spans="1:30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ht="12.75" spans="1:30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ht="12.75" spans="1:30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ht="12.75" spans="1:30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ht="12.75" spans="1:30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ht="12.75" spans="1:30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ht="12.75" spans="1:30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ht="12.75" spans="1:30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ht="12.75" spans="1:3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ht="12.75" spans="1:30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ht="12.75" spans="1:30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ht="12.75" spans="1:30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ht="12.75" spans="1:30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ht="12.75" spans="1:30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ht="12.75" spans="1:30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ht="12.75" spans="1:30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ht="12.75" spans="1:30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ht="12.75" spans="1:30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ht="12.75" spans="1:3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ht="12.75" spans="1:30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ht="12.75" spans="1:30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ht="12.75" spans="1:30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ht="12.75" spans="1:30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ht="12.75" spans="1:30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ht="12.75" spans="1:30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ht="12.75" spans="1:30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ht="12.75" spans="1:30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ht="12.75" spans="1:30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ht="12.75" spans="1:3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ht="12.75" spans="1:30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ht="12.75" spans="1:30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ht="12.75" spans="1:30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ht="12.75" spans="1:30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ht="12.75" spans="1:30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ht="12.75" spans="1:30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ht="12.75" spans="1:30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ht="12.75" spans="1:30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ht="12.75" spans="1:30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ht="12.75" spans="1:3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ht="12.75" spans="1:30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ht="12.75" spans="1:30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ht="12.75" spans="1:30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ht="12.75" spans="1:30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ht="12.75" spans="1:30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ht="12.75" spans="1:30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ht="12.75" spans="1:30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ht="12.75" spans="1:30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ht="12.75" spans="1:30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ht="12.75" spans="1:3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ht="12.75" spans="1:30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ht="12.75" spans="1:30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ht="12.75" spans="1:30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ht="12.75" spans="1:30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ht="12.75" spans="1:30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ht="12.75" spans="1:30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ht="12.75" spans="1:30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ht="12.75" spans="1:30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ht="12.75" spans="1:30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ht="12.75" spans="1: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ht="12.75" spans="1:30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ht="12.75" spans="1:30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ht="12.75" spans="1:30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ht="12.75" spans="1:30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ht="12.75" spans="1:30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ht="12.75" spans="1:30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ht="12.75" spans="1:30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ht="12.75" spans="1:30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ht="12.75" spans="1:30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ht="12.75" spans="1:3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ht="12.75" spans="1:30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ht="12.75" spans="1:30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ht="12.75" spans="1:30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ht="12.75" spans="1:30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ht="12.75" spans="1:30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ht="12.75" spans="1:30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ht="12.75" spans="1:30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ht="12.75" spans="1:30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ht="12.75" spans="1:30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ht="12.75" spans="1:3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ht="12.75" spans="1:30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ht="12.75" spans="1:30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ht="12.75" spans="1:30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ht="12.75" spans="1:30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ht="12.75" spans="1:30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ht="12.75" spans="1:30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ht="12.75" spans="1:30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ht="12.75" spans="1:30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ht="12.75" spans="1:30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ht="12.75" spans="1:3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ht="12.75" spans="1:30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ht="12.75" spans="1:30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ht="12.75" spans="1:30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ht="12.75" spans="1:30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ht="12.75" spans="1:30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ht="12.75" spans="1:30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ht="12.75" spans="1:30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ht="12.75" spans="1:30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ht="12.75" spans="1:30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ht="12.75" spans="1:3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ht="12.75" spans="1:30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ht="12.75" spans="1:30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ht="12.75" spans="1:30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ht="12.75" spans="1:30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ht="12.75" spans="1:30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ht="12.75" spans="1:30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ht="12.75" spans="1:30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ht="12.75" spans="1:30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ht="12.75" spans="1:30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ht="12.75" spans="1:3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ht="12.75" spans="1:30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ht="12.75" spans="1:30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ht="12.75" spans="1:30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ht="12.75" spans="1:30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ht="12.75" spans="1:30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ht="12.75" spans="1:30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ht="12.75" spans="1:30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ht="12.75" spans="1:30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ht="12.75" spans="1:30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ht="12.75" spans="1:3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ht="12.75" spans="1:30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ht="12.75" spans="1:30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ht="12.75" spans="1:30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ht="12.75" spans="1:30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ht="12.75" spans="1:30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ht="12.75" spans="1:30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ht="12.75" spans="1:30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ht="12.75" spans="1:30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ht="12.75" spans="1:30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ht="12.75" spans="1:3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ht="12.75" spans="1:30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ht="12.75" spans="1:30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ht="12.75" spans="1:30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ht="12.75" spans="1:30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ht="12.75" spans="1:30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ht="12.75" spans="1:30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ht="12.75" spans="1:30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ht="12.75" spans="1:30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ht="12.75" spans="1:30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ht="12.75" spans="1:3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ht="12.75" spans="1:30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ht="12.75" spans="1:30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ht="12.75" spans="1:30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ht="12.75" spans="1:30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ht="12.75" spans="1:30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ht="12.75" spans="1:30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ht="12.75" spans="1:30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ht="12.75" spans="1:30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ht="12.75" spans="1:30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ht="12.75" spans="1:3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ht="12.75" spans="1:30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ht="12.75" spans="1:30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ht="12.75" spans="1:30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ht="12.75" spans="1:30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ht="12.75" spans="1:30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ht="12.75" spans="1:30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ht="12.75" spans="1:30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ht="12.75" spans="1:30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ht="12.75" spans="1:30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ht="12.75" spans="1: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ht="12.75" spans="1:30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ht="12.75" spans="1:30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ht="12.75" spans="1:30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ht="12.75" spans="1:30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ht="12.75" spans="1:30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ht="12.75" spans="1:30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ht="12.75" spans="1:30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ht="12.75" spans="1:30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ht="12.75" spans="1:30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ht="12.75" spans="1:3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ht="12.75" spans="1:30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ht="12.75" spans="1:30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ht="12.75" spans="1:30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ht="12.75" spans="1:30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ht="12.75" spans="1:30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ht="12.75" spans="1:30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ht="12.75" spans="1:30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ht="12.75" spans="1:30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ht="12.75" spans="1:30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ht="12.75" spans="1:3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ht="12.75" spans="1:30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ht="12.75" spans="1:30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ht="12.75" spans="1:30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ht="12.75" spans="1:30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ht="12.75" spans="1:30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ht="12.75" spans="1:30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ht="12.75" spans="1:30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ht="12.75" spans="1:30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ht="12.75" spans="1:30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ht="12.75" spans="1:3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ht="12.75" spans="1:30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ht="12.75" spans="1:30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ht="12.75" spans="1:30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ht="12.75" spans="1:30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ht="12.75" spans="1:30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ht="12.75" spans="1:30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ht="12.75" spans="1:30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ht="12.75" spans="1:30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ht="12.75" spans="1:30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ht="12.75" spans="1:3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ht="12.75" spans="1:30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ht="12.75" spans="1:30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ht="12.75" spans="1:30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ht="12.75" spans="1:30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ht="12.75" spans="1:30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ht="12.75" spans="1:30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ht="12.75" spans="1:30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ht="12.75" spans="1:30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ht="12.75" spans="1:30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ht="12.75" spans="1:3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ht="12.75" spans="1:30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ht="12.75" spans="1:30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ht="12.75" spans="1:30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ht="12.75" spans="1:30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ht="12.75" spans="1:30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ht="12.75" spans="1:30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ht="12.75" spans="1:30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ht="12.75" spans="1:30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ht="12.75" spans="1:30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ht="12.75" spans="1:3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ht="12.75" spans="1:30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ht="12.75" spans="1:30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ht="12.75" spans="1:30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ht="12.75" spans="1:30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ht="12.75" spans="1:30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ht="12.75" spans="1:30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ht="12.75" spans="1:30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ht="12.75" spans="1:30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ht="12.75" spans="1:30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ht="12.75" spans="1:3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ht="12.75" spans="1:30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ht="12.75" spans="1:30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ht="12.75" spans="1:30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ht="12.75" spans="1:30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ht="12.75" spans="1:30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ht="12.75" spans="1:30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ht="12.75" spans="1:30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ht="12.75" spans="1:30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ht="12.75" spans="1:30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ht="12.75" spans="1:3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ht="12.75" spans="1:30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ht="12.75" spans="1:30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ht="12.75" spans="1:30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ht="12.75" spans="1:30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ht="12.75" spans="1:30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ht="12.75" spans="1:30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ht="12.75" spans="1:30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ht="12.75" spans="1:30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ht="12.75" spans="1:30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ht="12.75" spans="1:3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ht="12.75" spans="1:30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ht="12.75" spans="1:30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ht="12.75" spans="1:30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ht="12.75" spans="1:30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ht="12.75" spans="1:30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ht="12.75" spans="1:30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ht="12.75" spans="1:30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ht="12.75" spans="1:30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ht="12.75" spans="1:30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ht="12.75" spans="1: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ht="12.75" spans="1:30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ht="12.75" spans="1:30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ht="12.75" spans="1:30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ht="12.75" spans="1:30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ht="12.75" spans="1:30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ht="12.75" spans="1:30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ht="12.75" spans="1:30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ht="12.75" spans="1:30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ht="12.75" spans="1:30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ht="12.75" spans="1:3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ht="12.75" spans="1:30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ht="12.75" spans="1:30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ht="12.75" spans="1:30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ht="12.75" spans="1:30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ht="12.75" spans="1:30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ht="12.75" spans="1:30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ht="12.75" spans="1:30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ht="12.75" spans="1:30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ht="12.75" spans="1:30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ht="12.75" spans="1:3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ht="12.75" spans="1:30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ht="12.75" spans="1:30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ht="12.75" spans="1:30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ht="12.75" spans="1:30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ht="12.75" spans="1:30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ht="12.75" spans="1:30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ht="12.75" spans="1:30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ht="12.75" spans="1:30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ht="12.75" spans="1:30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ht="12.75" spans="1:3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ht="12.75" spans="1:30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ht="12.75" spans="1:30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ht="12.75" spans="1:30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ht="12.75" spans="1:30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ht="12.75" spans="1:30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ht="12.75" spans="1:30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ht="12.75" spans="1:30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ht="12.75" spans="1:30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ht="12.75" spans="1:30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ht="12.75" spans="1:3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ht="12.75" spans="1:30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ht="12.75" spans="1:30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ht="12.75" spans="1:30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ht="12.75" spans="1:30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ht="12.75" spans="1:30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ht="12.75" spans="1:30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ht="12.75" spans="1:30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ht="12.75" spans="1:30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ht="12.75" spans="1:30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ht="12.75" spans="1:3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ht="12.75" spans="1:30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ht="12.75" spans="1:30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ht="12.75" spans="1:30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ht="12.75" spans="1:30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ht="12.75" spans="1:30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ht="12.75" spans="1:30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ht="12.75" spans="1:30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ht="12.75" spans="1:30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ht="12.75" spans="1:30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ht="12.75" spans="1:3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ht="12.75" spans="1:30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ht="12.75" spans="1:30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ht="12.75" spans="1:30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ht="12.75" spans="1:30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ht="12.75" spans="1:30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ht="12.75" spans="1:30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ht="12.75" spans="1:30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ht="12.75" spans="1:30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ht="12.75" spans="1:30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ht="12.75" spans="1:3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ht="12.75" spans="1:30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ht="12.75" spans="1:30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ht="12.75" spans="1:30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ht="12.75" spans="1:30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ht="12.75" spans="1:30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ht="12.75" spans="1:30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ht="12.75" spans="1:30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ht="12.75" spans="1:30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ht="12.75" spans="1:30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ht="12.75" spans="1:3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ht="12.75" spans="1:30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ht="12.75" spans="1:30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ht="12.75" spans="1:30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ht="12.75" spans="1:30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ht="12.75" spans="1:30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ht="12.75" spans="1:30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ht="12.75" spans="1:30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ht="12.75" spans="1:30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ht="12.75" spans="1:30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ht="12.75" spans="1:3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ht="12.75" spans="1:30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ht="12.75" spans="1:30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ht="12.75" spans="1:30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ht="12.75" spans="1:30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ht="12.75" spans="1:30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ht="12.75" spans="1:30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ht="12.75" spans="1:30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ht="12.75" spans="1:30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ht="12.75" spans="1:30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ht="12.75" spans="1: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ht="12.75" spans="1:30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ht="12.75" spans="1:30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ht="12.75" spans="1:30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ht="12.75" spans="1:30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ht="12.75" spans="1:30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ht="12.75" spans="1:30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ht="12.75" spans="1:30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ht="12.75" spans="1:30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ht="12.75" spans="1:30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ht="12.75" spans="1:3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ht="12.75" spans="1:30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ht="12.75" spans="1:30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ht="12.75" spans="1:30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ht="12.75" spans="1:30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ht="12.75" spans="1:30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ht="12.75" spans="1:30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ht="12.75" spans="1:30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ht="12.75" spans="1:30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ht="12.75" spans="1:30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ht="12.75" spans="1:3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ht="12.75" spans="1:30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ht="12.75" spans="1:30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ht="12.75" spans="1:30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ht="12.75" spans="1:30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ht="12.75" spans="1:30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ht="12.75" spans="1:30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ht="12.75" spans="1:30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ht="12.75" spans="1:30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ht="12.75" spans="1:30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ht="12.75" spans="1:3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ht="12.75" spans="1:30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ht="12.75" spans="1:30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ht="12.75" spans="1:30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ht="12.75" spans="1:30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ht="12.75" spans="1:30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ht="12.75" spans="1:30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ht="12.75" spans="1:30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ht="12.75" spans="1:30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ht="12.75" spans="1:30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ht="12.75" spans="1:3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ht="12.75" spans="1:30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ht="12.75" spans="1:30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ht="12.75" spans="1:30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ht="12.75" spans="1:30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ht="12.75" spans="1:30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ht="12.75" spans="1:30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ht="12.75" spans="1:30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ht="12.75" spans="1:30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ht="12.75" spans="1:30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ht="12.75" spans="1:3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ht="12.75" spans="1:30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ht="12.75" spans="1:30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ht="12.75" spans="1:30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ht="12.75" spans="1:30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ht="12.75" spans="1:30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ht="12.75" spans="1:30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ht="12.75" spans="1:30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ht="12.75" spans="1:30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ht="12.75" spans="1:30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ht="12.75" spans="1:3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ht="12.75" spans="1:30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ht="12.75" spans="1:30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ht="12.75" spans="1:30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ht="12.75" spans="1:30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ht="12.75" spans="1:30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ht="12.75" spans="1:30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ht="12.75" spans="1:30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ht="12.75" spans="1:30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ht="12.75" spans="1:30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ht="12.75" spans="1:3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ht="12.75" spans="1:30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ht="12.75" spans="1:30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ht="12.75" spans="1:30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ht="12.75" spans="1:30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ht="12.75" spans="1:30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ht="12.75" spans="1:30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ht="12.75" spans="1:30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ht="12.75" spans="1:30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ht="12.75" spans="1:30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ht="12.75" spans="1:3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ht="12.75" spans="1:30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ht="12.75" spans="1:30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ht="12.75" spans="1:30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ht="12.75" spans="1:30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ht="12.75" spans="1:30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ht="12.75" spans="1:30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ht="12.75" spans="1:30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ht="12.75" spans="1:30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ht="12.75" spans="1:30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ht="12.75" spans="1:3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ht="12.75" spans="1:30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ht="12.75" spans="1:30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ht="12.75" spans="1:30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ht="12.75" spans="1:30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ht="12.75" spans="1:30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ht="12.75" spans="1:30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ht="12.75" spans="1:30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ht="12.75" spans="1:30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ht="12.75" spans="1:30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ht="12.75" spans="1: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ht="12.75" spans="1:30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ht="12.75" spans="1:30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ht="12.75" spans="1:30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ht="12.75" spans="1:30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ht="12.75" spans="1:30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ht="12.75" spans="1:30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ht="12.75" spans="1:30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ht="12.75" spans="1:30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ht="12.75" spans="1:30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ht="12.75" spans="1:3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ht="12.75" spans="1:30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ht="12.75" spans="1:30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ht="12.75" spans="1:30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ht="12.75" spans="1:30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ht="12.75" spans="1:30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ht="12.75" spans="1:30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ht="12.75" spans="1:30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ht="12.75" spans="1:30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ht="12.75" spans="1:30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ht="12.75" spans="1:3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ht="12.75" spans="1:30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ht="12.75" spans="1:30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ht="12.75" spans="1:30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ht="12.75" spans="1:30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ht="12.75" spans="1:30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ht="12.75" spans="1:30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ht="12.75" spans="1:30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ht="12.75" spans="1:30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ht="12.75" spans="1:30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ht="12.75" spans="1:3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ht="12.75" spans="1:30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ht="12.75" spans="1:30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ht="12.75" spans="1:30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ht="12.75" spans="1:30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ht="12.75" spans="1:30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ht="12.75" spans="1:30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ht="12.75" spans="1:30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ht="12.75" spans="1:30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ht="12.75" spans="1:30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ht="12.75" spans="1:3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ht="12.75" spans="1:30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ht="12.75" spans="1:30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ht="12.75" spans="1:30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ht="12.75" spans="1:30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ht="12.75" spans="1:30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ht="12.75" spans="1:30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ht="12.75" spans="1:30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ht="12.75" spans="1:30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ht="12.75" spans="1:30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ht="12.75" spans="1:3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ht="12.75" spans="1:30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ht="12.75" spans="1:30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ht="12.75" spans="1:30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ht="12.75" spans="1:30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ht="12.75" spans="1:30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ht="12.75" spans="1:30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ht="12.75" spans="1:30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ht="12.75" spans="1:30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ht="12.75" spans="1:30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ht="12.75" spans="1:3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ht="12.75" spans="1:30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ht="12.75" spans="1:30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ht="12.75" spans="1:30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ht="12.75" spans="1:30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ht="12.75" spans="1:30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ht="12.75" spans="1:30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ht="12.75" spans="1:30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ht="12.75" spans="1:30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ht="12.75" spans="1:30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ht="12.75" spans="1:3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ht="12.75" spans="1:30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ht="12.75" spans="1:30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ht="12.75" spans="1:30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ht="12.75" spans="1:30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ht="12.75" spans="1:30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ht="12.75" spans="1:30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ht="12.75" spans="1:30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ht="12.75" spans="1:30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ht="12.75" spans="1:30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ht="12.75" spans="1:3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ht="12.75" spans="1:30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ht="12.75" spans="1:30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ht="12.75" spans="1:30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ht="12.75" spans="1:30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ht="12.75" spans="1:30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ht="12.75" spans="1:30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ht="12.75" spans="1:30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ht="12.75" spans="1:30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ht="12.75" spans="1:30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ht="12.75" spans="1:3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ht="12.75" spans="1:30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ht="12.75" spans="1:30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ht="12.75" spans="1:30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ht="12.75" spans="1:30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ht="12.75" spans="1:30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ht="12.75" spans="1:30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ht="12.75" spans="1:30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ht="12.75" spans="1:30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ht="12.75" spans="1:30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ht="12.75" spans="1: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ht="12.75" spans="1:30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ht="12.75" spans="1:30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ht="12.75" spans="1:30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ht="12.75" spans="1:30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ht="12.75" spans="1:30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ht="12.75" spans="1:30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ht="12.75" spans="1:30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ht="12.75" spans="1:30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ht="12.75" spans="1:30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ht="12.75" spans="1:3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ht="12.75" spans="1:30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ht="12.75" spans="1:30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ht="12.75" spans="1:30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ht="12.75" spans="1:30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ht="12.75" spans="1:30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ht="12.75" spans="1:30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ht="12.75" spans="1:30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ht="12.75" spans="1:30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ht="12.75" spans="1:30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ht="12.75" spans="1:3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ht="12.75" spans="1:30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ht="12.75" spans="1:30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ht="12.75" spans="1:30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ht="12.75" spans="1:30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ht="12.75" spans="1:30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ht="12.75" spans="1:30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ht="12.75" spans="1:30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ht="12.75" spans="1:30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ht="12.75" spans="1:30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ht="12.75" spans="1:3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ht="12.75" spans="1:30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ht="12.75" spans="1:30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ht="12.75" spans="1:30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ht="12.75" spans="1:30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ht="12.75" spans="1:30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ht="12.75" spans="1:30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ht="12.75" spans="1:30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ht="12.75" spans="1:30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ht="12.75" spans="1:30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ht="12.75" spans="1:3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ht="12.75" spans="1:30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ht="12.75" spans="1:30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ht="12.75" spans="1:30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ht="12.75" spans="1:30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ht="12.75" spans="1:30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ht="12.75" spans="1:30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ht="12.75" spans="1:30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ht="12.75" spans="1:30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ht="12.75" spans="1:30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ht="12.75" spans="1:3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ht="12.75" spans="1:30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ht="12.75" spans="1:30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ht="12.75" spans="1:30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ht="12.75" spans="1:30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ht="12.75" spans="1:30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ht="12.75" spans="1:30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ht="12.75" spans="1:30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ht="12.75" spans="1:30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ht="12.75" spans="1:30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ht="12.75" spans="1:3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ht="12.75" spans="1:30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ht="12.75" spans="1:30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ht="12.75" spans="1:30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ht="12.75" spans="1:30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ht="12.75" spans="1:30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ht="12.75" spans="1:30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ht="12.75" spans="1:30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ht="12.75" spans="1:30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ht="12.75" spans="1:30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ht="12.75" spans="1:3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ht="12.75" spans="1:30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ht="12.75" spans="1:30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ht="12.75" spans="1:30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ht="12.75" spans="1:30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ht="12.75" spans="1:30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ht="12.75" spans="1:30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ht="12.75" spans="1:30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ht="12.75" spans="1:30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ht="12.75" spans="1:30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ht="12.75" spans="1:3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ht="12.75" spans="1:30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ht="12.75" spans="1:30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ht="12.75" spans="1:30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ht="12.75" spans="1:30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ht="12.75" spans="1:30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ht="12.75" spans="1:30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ht="12.75" spans="1:30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ht="12.75" spans="1:30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ht="12.75" spans="1:30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ht="12.75" spans="1:3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ht="12.75" spans="1:30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ht="12.75" spans="1:30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ht="12.75" spans="1:30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ht="12.75" spans="1:30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ht="12.75" spans="1:30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ht="12.75" spans="1:30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ht="12.75" spans="1:30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ht="12.75" spans="1:30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ht="12.75" spans="1:30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ht="12.75" spans="1: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ht="12.75" spans="1:30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ht="12.75" spans="1:30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ht="12.75" spans="1:30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ht="12.75" spans="1:30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ht="12.75" spans="1:30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ht="12.75" spans="1:30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ht="12.75" spans="1:30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ht="12.75" spans="1:30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ht="12.75" spans="1:30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ht="12.75" spans="1:3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ht="12.75" spans="1:30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ht="12.75" spans="1:30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ht="12.75" spans="1:30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ht="12.75" spans="1:30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ht="12.75" spans="1:30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ht="12.75" spans="1:30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ht="12.75" spans="1:30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ht="12.75" spans="1:30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ht="12.75" spans="1:30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ht="12.75" spans="1:3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ht="12.75" spans="1:30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ht="12.75" spans="1:30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ht="12.75" spans="1:30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ht="12.75" spans="1:30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ht="12.75" spans="1:30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ht="12.75" spans="1:30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ht="12.75" spans="1:30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ht="12.75" spans="1:30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ht="12.75" spans="1:30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ht="12.75" spans="1:3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ht="12.75" spans="1:30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ht="12.75" spans="1:30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ht="12.75" spans="1:30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ht="12.75" spans="1:30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ht="12.75" spans="1:30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ht="12.75" spans="1:30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ht="12.75" spans="1:30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ht="12.75" spans="1:30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ht="12.75" spans="1:30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ht="12.75" spans="1:3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ht="12.75" spans="1:30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ht="12.75" spans="1:30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ht="12.75" spans="1:30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ht="12.75" spans="1:30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ht="12.75" spans="1:30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ht="12.75" spans="1:30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ht="12.75" spans="1:30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ht="12.75" spans="1:30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ht="12.75" spans="1:30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ht="12.75" spans="1:3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ht="12.75" spans="1:30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ht="12.75" spans="1:30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ht="12.75" spans="1:30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ht="12.75" spans="1:30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ht="12.75" spans="1:30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ht="12.75" spans="1:30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ht="12.75" spans="1:30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ht="12.75" spans="1:30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ht="12.75" spans="1:30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ht="12.75" spans="1:3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ht="12.75" spans="1:30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ht="12.75" spans="1:30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ht="12.75" spans="1:30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ht="12.75" spans="1:30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ht="12.75" spans="1:30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ht="12.75" spans="1:30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ht="12.75" spans="1:30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ht="12.75" spans="1:30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ht="12.75" spans="1:30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ht="12.75" spans="1:3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1">
    <mergeCell ref="B1:H1"/>
  </mergeCells>
  <dataValidations count="3">
    <dataValidation type="list" allowBlank="1" showInputMessage="1" showErrorMessage="1" prompt="_xffff_䀀Ā݈_x0001_" sqref="C3">
      <formula1>#REF!</formula1>
    </dataValidation>
    <dataValidation type="list" allowBlank="1" showErrorMessage="1" sqref="E3">
      <formula1>VerifyPTT!$4:$4</formula1>
    </dataValidation>
    <dataValidation type="list" allowBlank="1" showErrorMessage="1" sqref="G3">
      <formula1>"Input Format,Output Format"</formula1>
    </dataValidation>
  </dataValidations>
  <pageMargins left="0.75" right="0.75" top="1" bottom="1" header="0.511805555555556" footer="0.511805555555556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AW1000"/>
  <sheetViews>
    <sheetView workbookViewId="0">
      <selection activeCell="A1" sqref="A1"/>
    </sheetView>
  </sheetViews>
  <sheetFormatPr defaultColWidth="14.4285714285714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49" width="14.4285714285714" customWidth="1"/>
  </cols>
  <sheetData>
    <row r="1" ht="15.75" customHeight="1" spans="1:49">
      <c r="A1" s="1"/>
      <c r="B1" s="1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</row>
    <row r="2" ht="15.75" customHeight="1" spans="1:49">
      <c r="A2" s="3"/>
      <c r="B2" s="3"/>
      <c r="C2" s="3"/>
      <c r="D2" s="3"/>
      <c r="E2" s="3"/>
      <c r="F2" s="3"/>
      <c r="G2" s="3"/>
      <c r="H2" s="3"/>
      <c r="I2" s="3"/>
      <c r="J2" s="12" t="e">
        <f>VLOOKUP($E$3,#REF!,3,FALSE)</f>
        <v>#REF!</v>
      </c>
      <c r="K2" s="12"/>
      <c r="L2" s="3"/>
      <c r="M2" s="3"/>
      <c r="N2" s="3"/>
      <c r="O2" s="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</row>
    <row r="3" ht="15.75" customHeight="1" spans="1:49">
      <c r="A3" s="4"/>
      <c r="B3" s="4" t="s">
        <v>1</v>
      </c>
      <c r="C3" s="5" t="s">
        <v>51</v>
      </c>
      <c r="D3" s="4" t="s">
        <v>3</v>
      </c>
      <c r="E3" s="5" t="s">
        <v>52</v>
      </c>
      <c r="F3" s="4" t="s">
        <v>5</v>
      </c>
      <c r="G3" s="5" t="s">
        <v>6</v>
      </c>
      <c r="H3" s="4"/>
      <c r="I3" s="4"/>
      <c r="J3" s="4"/>
      <c r="K3" s="4"/>
      <c r="L3" s="4"/>
      <c r="M3" s="4"/>
      <c r="N3" s="4"/>
      <c r="O3" s="4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ht="15.75" customHeight="1" spans="1:49">
      <c r="A4" s="6"/>
      <c r="B4" s="6" t="str">
        <f>IFERROR(__xludf.DUMMYFUNCTION("IF(C3="""","""",Transpose(IMPORTRANGE('_Settings'!$B$3,C3&amp;""!A4:A1000"")))"),"#REF!")</f>
        <v>#REF!</v>
      </c>
      <c r="C4" s="6" t="s">
        <v>53</v>
      </c>
      <c r="D4" s="6" t="s">
        <v>54</v>
      </c>
      <c r="E4" s="6" t="s">
        <v>55</v>
      </c>
      <c r="F4" s="6" t="s">
        <v>56</v>
      </c>
      <c r="G4" s="6" t="s">
        <v>57</v>
      </c>
      <c r="H4" s="6" t="s">
        <v>58</v>
      </c>
      <c r="I4" s="6" t="s">
        <v>59</v>
      </c>
      <c r="J4" s="6" t="s">
        <v>60</v>
      </c>
      <c r="K4" s="6" t="s">
        <v>61</v>
      </c>
      <c r="L4" s="6" t="s">
        <v>62</v>
      </c>
      <c r="M4" s="6" t="s">
        <v>52</v>
      </c>
      <c r="N4" s="6" t="s">
        <v>63</v>
      </c>
      <c r="O4" s="6" t="s">
        <v>64</v>
      </c>
      <c r="P4" s="14" t="s">
        <v>65</v>
      </c>
      <c r="Q4" s="14" t="s">
        <v>66</v>
      </c>
      <c r="R4" s="14" t="s">
        <v>67</v>
      </c>
      <c r="S4" s="14" t="s">
        <v>68</v>
      </c>
      <c r="T4" s="14" t="s">
        <v>69</v>
      </c>
      <c r="U4" s="14" t="s">
        <v>70</v>
      </c>
      <c r="V4" s="14" t="s">
        <v>71</v>
      </c>
      <c r="W4" s="14" t="s">
        <v>72</v>
      </c>
      <c r="X4" s="14" t="s">
        <v>73</v>
      </c>
      <c r="Y4" s="14" t="s">
        <v>74</v>
      </c>
      <c r="Z4" s="14" t="s">
        <v>75</v>
      </c>
      <c r="AA4" s="14" t="s">
        <v>59</v>
      </c>
      <c r="AB4" s="14" t="s">
        <v>76</v>
      </c>
      <c r="AC4" s="14" t="s">
        <v>77</v>
      </c>
      <c r="AD4" s="14" t="s">
        <v>53</v>
      </c>
      <c r="AE4" s="14" t="s">
        <v>78</v>
      </c>
      <c r="AF4" s="14" t="s">
        <v>79</v>
      </c>
      <c r="AG4" s="14" t="s">
        <v>80</v>
      </c>
      <c r="AH4" s="14" t="s">
        <v>81</v>
      </c>
      <c r="AI4" s="14" t="s">
        <v>82</v>
      </c>
      <c r="AJ4" s="14" t="s">
        <v>83</v>
      </c>
      <c r="AK4" s="14" t="s">
        <v>84</v>
      </c>
      <c r="AL4" s="14" t="s">
        <v>85</v>
      </c>
      <c r="AM4" s="14" t="s">
        <v>86</v>
      </c>
      <c r="AN4" s="14"/>
      <c r="AO4" s="14"/>
      <c r="AP4" s="14"/>
      <c r="AQ4" s="14"/>
      <c r="AR4" s="14"/>
      <c r="AS4" s="14"/>
      <c r="AT4" s="14"/>
      <c r="AU4" s="14"/>
      <c r="AV4" s="14"/>
      <c r="AW4" s="14"/>
    </row>
    <row r="5" ht="15.75" customHeight="1" spans="1:49">
      <c r="A5" s="7" t="str">
        <f>IFERROR(__xludf.DUMMYFUNCTION("TRANSPOSE(IMPORTRANGE(VLOOKUP($E$3,IMPORTRANGE('_Settings'!$B$3,$C$3&amp;""!A4:B1000""),2,FALSE),$G$3&amp;""!A4:A1000""))"),"#REF!")</f>
        <v>#REF!</v>
      </c>
      <c r="B5" s="7" t="s">
        <v>87</v>
      </c>
      <c r="C5" s="7" t="s">
        <v>88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ht="15.75" customHeight="1" spans="1:49">
      <c r="A6" s="8"/>
      <c r="B6" s="16">
        <f ca="1" t="shared" ref="B6:C6" si="0">TODAY()-1</f>
        <v>42996</v>
      </c>
      <c r="C6" s="16">
        <f ca="1" t="shared" si="0"/>
        <v>42996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ht="15.75" customHeight="1" spans="1:4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ht="15.75" customHeight="1" spans="1:4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ht="15.75" customHeight="1" spans="1:4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ht="15.75" customHeight="1" spans="1:4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ht="15.75" customHeight="1" spans="1:4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ht="15.75" customHeight="1" spans="1:4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</row>
    <row r="13" ht="15.75" customHeight="1" spans="1:4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</row>
    <row r="14" ht="15.75" customHeight="1" spans="1:4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</row>
    <row r="15" ht="15.75" customHeight="1" spans="1:4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</row>
    <row r="16" ht="15.75" customHeight="1" spans="1:4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</row>
    <row r="17" ht="15.75" customHeight="1" spans="1:4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</row>
    <row r="18" ht="15.75" customHeight="1" spans="1:4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</row>
    <row r="19" ht="15.75" customHeight="1" spans="1:4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</row>
    <row r="20" ht="15.75" customHeight="1" spans="1:4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</row>
    <row r="21" ht="15.75" customHeight="1" spans="1:4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ht="15.75" customHeight="1" spans="1:4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ht="15.75" customHeight="1" spans="1:4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4" ht="15.75" customHeight="1" spans="1:4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</row>
    <row r="25" ht="15.75" customHeight="1" spans="1:4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</row>
    <row r="26" ht="15.75" customHeight="1" spans="1:4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</row>
    <row r="27" ht="15.75" customHeight="1" spans="1:49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</row>
    <row r="28" ht="12.75" spans="1:49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ht="12.75" spans="1:4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</row>
    <row r="30" ht="12.75" spans="1:49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</row>
    <row r="31" ht="12.75" spans="1:49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ht="12.75" spans="1:49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ht="12.75" spans="1:49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ht="12.75" spans="1:49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</row>
    <row r="35" ht="12.75" spans="1:49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</row>
    <row r="36" ht="12.75" spans="1:49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</row>
    <row r="37" ht="12.75" spans="1:49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</row>
    <row r="38" ht="12.75" spans="1:49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</row>
    <row r="39" ht="12.75" spans="1:4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</row>
    <row r="40" ht="12.75" spans="1:49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 ht="12.75" spans="1:49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</row>
    <row r="42" ht="12.75" spans="1:49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</row>
    <row r="43" ht="12.75" spans="1:49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</row>
    <row r="44" ht="12.75" spans="1:49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</row>
    <row r="45" ht="12.75" spans="1:49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</row>
    <row r="46" ht="12.75" spans="1:49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</row>
    <row r="47" ht="12.75" spans="1:49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</row>
    <row r="48" ht="12.75" spans="1:49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</row>
    <row r="49" ht="12.75" spans="1: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</row>
    <row r="50" ht="12.75" spans="1:49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</row>
    <row r="51" ht="12.75" spans="1:49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</row>
    <row r="52" ht="12.75" spans="1:49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</row>
    <row r="53" ht="12.75" spans="1:49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</row>
    <row r="54" ht="12.75" spans="1:49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</row>
    <row r="55" ht="12.75" spans="1:49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</row>
    <row r="56" ht="12.75" spans="1:49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</row>
    <row r="57" ht="12.75" spans="1:49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ht="12.75" spans="1:49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  <row r="59" ht="12.75" spans="1:4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</row>
    <row r="60" ht="12.75" spans="1:49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</row>
    <row r="61" ht="12.75" spans="1:49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</row>
    <row r="62" ht="12.75" spans="1:49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</row>
    <row r="63" ht="12.75" spans="1:49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</row>
    <row r="64" ht="12.75" spans="1:49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</row>
    <row r="65" ht="12.75" spans="1:49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</row>
    <row r="66" ht="12.75" spans="1:49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</row>
    <row r="67" ht="12.75" spans="1:49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</row>
    <row r="68" ht="12.75" spans="1:49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</row>
    <row r="69" ht="12.75" spans="1:4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ht="12.75" spans="1:49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ht="12.75" spans="1:49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ht="12.75" spans="1:49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</row>
    <row r="73" ht="12.75" spans="1:49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</row>
    <row r="74" ht="12.75" spans="1:49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</row>
    <row r="75" ht="12.75" spans="1:49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</row>
    <row r="76" ht="12.75" spans="1:49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</row>
    <row r="77" ht="12.75" spans="1:49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</row>
    <row r="78" ht="12.75" spans="1:49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</row>
    <row r="79" ht="12.75" spans="1:4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</row>
    <row r="80" ht="12.75" spans="1:49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</row>
    <row r="81" ht="12.75" spans="1:49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</row>
    <row r="82" ht="12.75" spans="1:49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</row>
    <row r="83" ht="12.75" spans="1:49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</row>
    <row r="84" ht="12.75" spans="1:49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</row>
    <row r="85" ht="12.75" spans="1:49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</row>
    <row r="86" ht="12.75" spans="1:49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</row>
    <row r="87" ht="12.75" spans="1:49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</row>
    <row r="88" ht="12.75" spans="1:49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</row>
    <row r="89" ht="12.75" spans="1:4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</row>
    <row r="90" ht="12.75" spans="1:49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</row>
    <row r="91" ht="12.75" spans="1:49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</row>
    <row r="92" ht="12.75" spans="1:49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</row>
    <row r="93" ht="12.75" spans="1:49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</row>
    <row r="94" ht="12.75" spans="1:49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</row>
    <row r="95" ht="12.75" spans="1:49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</row>
    <row r="96" ht="12.75" spans="1:49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</row>
    <row r="97" ht="12.75" spans="1:49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</row>
    <row r="98" ht="12.75" spans="1:49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</row>
    <row r="99" ht="12.75" spans="1:4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</row>
    <row r="100" ht="12.75" spans="1:49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</row>
    <row r="101" ht="12.75" spans="1:49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</row>
    <row r="102" ht="12.75" spans="1:49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</row>
    <row r="103" ht="12.75" spans="1:49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</row>
    <row r="104" ht="12.75" spans="1:49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</row>
    <row r="105" ht="12.75" spans="1:49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</row>
    <row r="106" ht="12.75" spans="1:49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ht="12.75" spans="1:49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</row>
    <row r="108" ht="12.75" spans="1:49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</row>
    <row r="109" ht="12.75" spans="1:4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</row>
    <row r="110" ht="12.75" spans="1:49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</row>
    <row r="111" ht="12.75" spans="1:49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</row>
    <row r="112" ht="12.75" spans="1:49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</row>
    <row r="113" ht="12.75" spans="1:49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</row>
    <row r="114" ht="12.75" spans="1:49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</row>
    <row r="115" ht="12.75" spans="1:49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</row>
    <row r="116" ht="12.75" spans="1:49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</row>
    <row r="117" ht="12.75" spans="1:49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</row>
    <row r="118" ht="12.75" spans="1:49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</row>
    <row r="119" ht="12.75" spans="1:4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</row>
    <row r="120" ht="12.75" spans="1:49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</row>
    <row r="121" ht="12.75" spans="1:49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</row>
    <row r="122" ht="12.75" spans="1:49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</row>
    <row r="123" ht="12.75" spans="1:49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</row>
    <row r="124" ht="12.75" spans="1:49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</row>
    <row r="125" ht="12.75" spans="1:49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</row>
    <row r="126" ht="12.75" spans="1:49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</row>
    <row r="127" ht="12.75" spans="1:49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</row>
    <row r="128" ht="12.75" spans="1:49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</row>
    <row r="129" ht="12.75" spans="1:4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</row>
    <row r="130" ht="12.75" spans="1:49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</row>
    <row r="131" ht="12.75" spans="1:49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</row>
    <row r="132" ht="12.75" spans="1:49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</row>
    <row r="133" ht="12.75" spans="1:49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</row>
    <row r="134" ht="12.75" spans="1:49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</row>
    <row r="135" ht="12.75" spans="1:49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</row>
    <row r="136" ht="12.75" spans="1:49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</row>
    <row r="137" ht="12.75" spans="1:49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</row>
    <row r="138" ht="12.75" spans="1:49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</row>
    <row r="139" ht="12.75" spans="1:4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</row>
    <row r="140" ht="12.75" spans="1:49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</row>
    <row r="141" ht="12.75" spans="1:49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</row>
    <row r="142" ht="12.75" spans="1:49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</row>
    <row r="143" ht="12.75" spans="1:49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</row>
    <row r="144" ht="12.75" spans="1:49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</row>
    <row r="145" ht="12.75" spans="1:49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</row>
    <row r="146" ht="12.75" spans="1:49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</row>
    <row r="147" ht="12.75" spans="1:49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</row>
    <row r="148" ht="12.75" spans="1:49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</row>
    <row r="149" ht="12.75" spans="1: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</row>
    <row r="150" ht="12.75" spans="1:49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</row>
    <row r="151" ht="12.75" spans="1:49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</row>
    <row r="152" ht="12.75" spans="1:49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</row>
    <row r="153" ht="12.75" spans="1:49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</row>
    <row r="154" ht="12.75" spans="1:49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</row>
    <row r="155" ht="12.75" spans="1:49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</row>
    <row r="156" ht="12.75" spans="1:49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</row>
    <row r="157" ht="12.75" spans="1:49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</row>
    <row r="158" ht="12.75" spans="1:49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</row>
    <row r="159" ht="12.75" spans="1:4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</row>
    <row r="160" ht="12.75" spans="1:49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</row>
    <row r="161" ht="12.75" spans="1:49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</row>
    <row r="162" ht="12.75" spans="1:49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</row>
    <row r="163" ht="12.75" spans="1:49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</row>
    <row r="164" ht="12.75" spans="1:49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</row>
    <row r="165" ht="12.75" spans="1:49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</row>
    <row r="166" ht="12.75" spans="1:49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</row>
    <row r="167" ht="12.75" spans="1:49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</row>
    <row r="168" ht="12.75" spans="1:49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</row>
    <row r="169" ht="12.75" spans="1:4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</row>
    <row r="170" ht="12.75" spans="1:49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</row>
    <row r="171" ht="12.75" spans="1:49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</row>
    <row r="172" ht="12.75" spans="1:49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</row>
    <row r="173" ht="12.75" spans="1:49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</row>
    <row r="174" ht="12.75" spans="1:49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</row>
    <row r="175" ht="12.75" spans="1:49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</row>
    <row r="176" ht="12.75" spans="1:49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</row>
    <row r="177" ht="12.75" spans="1:49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</row>
    <row r="178" ht="12.75" spans="1:49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</row>
    <row r="179" ht="12.75" spans="1:4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</row>
    <row r="180" ht="12.75" spans="1:49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</row>
    <row r="181" ht="12.75" spans="1:49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</row>
    <row r="182" ht="12.75" spans="1:49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</row>
    <row r="183" ht="12.75" spans="1:49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</row>
    <row r="184" ht="12.75" spans="1:49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</row>
    <row r="185" ht="12.75" spans="1:49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</row>
    <row r="186" ht="12.75" spans="1:49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</row>
    <row r="187" ht="12.75" spans="1:49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</row>
    <row r="188" ht="12.75" spans="1:49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</row>
    <row r="189" ht="12.75" spans="1:4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</row>
    <row r="190" ht="12.75" spans="1:49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</row>
    <row r="191" ht="12.75" spans="1:49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</row>
    <row r="192" ht="12.75" spans="1:49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</row>
    <row r="193" ht="12.75" spans="1:49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</row>
    <row r="194" ht="12.75" spans="1:49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</row>
    <row r="195" ht="12.75" spans="1:49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</row>
    <row r="196" ht="12.75" spans="1:49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</row>
    <row r="197" ht="12.75" spans="1:49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</row>
    <row r="198" ht="12.75" spans="1:49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</row>
    <row r="199" ht="12.75" spans="1:4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</row>
    <row r="200" ht="12.75" spans="1:49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</row>
    <row r="201" ht="12.75" spans="1:49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</row>
    <row r="202" ht="12.75" spans="1:49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</row>
    <row r="203" ht="12.75" spans="1:49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</row>
    <row r="204" ht="12.75" spans="1:49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</row>
    <row r="205" ht="12.75" spans="1:49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</row>
    <row r="206" ht="12.75" spans="1:49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</row>
    <row r="207" ht="12.75" spans="1:49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</row>
    <row r="208" ht="12.75" spans="1:49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</row>
    <row r="209" ht="12.75" spans="1:4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</row>
    <row r="210" ht="12.75" spans="1:49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</row>
    <row r="211" ht="12.75" spans="1:49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</row>
    <row r="212" ht="12.75" spans="1:49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</row>
    <row r="213" ht="12.75" spans="1:49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</row>
    <row r="214" ht="12.75" spans="1:49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</row>
    <row r="215" ht="12.75" spans="1:49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</row>
    <row r="216" ht="12.75" spans="1:49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</row>
    <row r="217" ht="12.75" spans="1:49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</row>
    <row r="218" ht="12.75" spans="1:49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</row>
    <row r="219" ht="12.75" spans="1:4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</row>
    <row r="220" ht="12.75" spans="1:49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</row>
    <row r="221" ht="12.75" spans="1:49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</row>
    <row r="222" ht="12.75" spans="1:49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</row>
    <row r="223" ht="12.75" spans="1:49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</row>
    <row r="224" ht="12.75" spans="1:49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</row>
    <row r="225" ht="12.75" spans="1:49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</row>
    <row r="226" ht="12.75" spans="1:49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</row>
    <row r="227" ht="12.75" spans="1:49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</row>
    <row r="228" ht="12.75" spans="1:49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</row>
    <row r="229" ht="12.75" spans="1:4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</row>
    <row r="230" ht="12.75" spans="1:49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</row>
    <row r="231" ht="12.75" spans="1:49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</row>
    <row r="232" ht="12.75" spans="1:49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</row>
    <row r="233" ht="12.75" spans="1:49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</row>
    <row r="234" ht="12.75" spans="1:49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</row>
    <row r="235" ht="12.75" spans="1:49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</row>
    <row r="236" ht="12.75" spans="1:49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</row>
    <row r="237" ht="12.75" spans="1:49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</row>
    <row r="238" ht="12.75" spans="1:49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</row>
    <row r="239" ht="12.75" spans="1:4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</row>
    <row r="240" ht="12.75" spans="1:49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</row>
    <row r="241" ht="12.75" spans="1:49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</row>
    <row r="242" ht="12.75" spans="1:49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</row>
    <row r="243" ht="12.75" spans="1:49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</row>
    <row r="244" ht="12.75" spans="1:49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</row>
    <row r="245" ht="12.75" spans="1:49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</row>
    <row r="246" ht="12.75" spans="1:49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</row>
    <row r="247" ht="12.75" spans="1:49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</row>
    <row r="248" ht="12.75" spans="1:49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</row>
    <row r="249" ht="12.75" spans="1: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</row>
    <row r="250" ht="12.75" spans="1:49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</row>
    <row r="251" ht="12.75" spans="1:49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</row>
    <row r="252" ht="12.75" spans="1:49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</row>
    <row r="253" ht="12.75" spans="1:49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</row>
    <row r="254" ht="12.75" spans="1:49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</row>
    <row r="255" ht="12.75" spans="1:49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</row>
    <row r="256" ht="12.75" spans="1:49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</row>
    <row r="257" ht="12.75" spans="1:49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</row>
    <row r="258" ht="12.75" spans="1:49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</row>
    <row r="259" ht="12.75" spans="1:4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</row>
    <row r="260" ht="12.75" spans="1:49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</row>
    <row r="261" ht="12.75" spans="1:49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</row>
    <row r="262" ht="12.75" spans="1:49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</row>
    <row r="263" ht="12.75" spans="1:49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</row>
    <row r="264" ht="12.75" spans="1:49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</row>
    <row r="265" ht="12.75" spans="1:49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</row>
    <row r="266" ht="12.75" spans="1:49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</row>
    <row r="267" ht="12.75" spans="1:49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</row>
    <row r="268" ht="12.75" spans="1:49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</row>
    <row r="269" ht="12.75" spans="1:4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</row>
    <row r="270" ht="12.75" spans="1:49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</row>
    <row r="271" ht="12.75" spans="1:49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</row>
    <row r="272" ht="12.75" spans="1:49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</row>
    <row r="273" ht="12.75" spans="1:49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</row>
    <row r="274" ht="12.75" spans="1:49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</row>
    <row r="275" ht="12.75" spans="1:49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</row>
    <row r="276" ht="12.75" spans="1:49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</row>
    <row r="277" ht="12.75" spans="1:49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</row>
    <row r="278" ht="12.75" spans="1:49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</row>
    <row r="279" ht="12.75" spans="1:4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</row>
    <row r="280" ht="12.75" spans="1:49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</row>
    <row r="281" ht="12.75" spans="1:49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</row>
    <row r="282" ht="12.75" spans="1:49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</row>
    <row r="283" ht="12.75" spans="1:49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</row>
    <row r="284" ht="12.75" spans="1:49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</row>
    <row r="285" ht="12.75" spans="1:49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</row>
    <row r="286" ht="12.75" spans="1:49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</row>
    <row r="287" ht="12.75" spans="1:49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</row>
    <row r="288" ht="12.75" spans="1:49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</row>
    <row r="289" ht="12.75" spans="1:4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</row>
    <row r="290" ht="12.75" spans="1:49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</row>
    <row r="291" ht="12.75" spans="1:49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</row>
    <row r="292" ht="12.75" spans="1:49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</row>
    <row r="293" ht="12.75" spans="1:49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</row>
    <row r="294" ht="12.75" spans="1:49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</row>
    <row r="295" ht="12.75" spans="1:49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</row>
    <row r="296" ht="12.75" spans="1:49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</row>
    <row r="297" ht="12.75" spans="1:49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</row>
    <row r="298" ht="12.75" spans="1:49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</row>
    <row r="299" ht="12.75" spans="1:4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</row>
    <row r="300" ht="12.75" spans="1:49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</row>
    <row r="301" ht="12.75" spans="1:49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</row>
    <row r="302" ht="12.75" spans="1:49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</row>
    <row r="303" ht="12.75" spans="1:49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</row>
    <row r="304" ht="12.75" spans="1:49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</row>
    <row r="305" ht="12.75" spans="1:49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</row>
    <row r="306" ht="12.75" spans="1:49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</row>
    <row r="307" ht="12.75" spans="1:49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</row>
    <row r="308" ht="12.75" spans="1:49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</row>
    <row r="309" ht="12.75" spans="1:4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</row>
    <row r="310" ht="12.75" spans="1:49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</row>
    <row r="311" ht="12.75" spans="1:49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</row>
    <row r="312" ht="12.75" spans="1:49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</row>
    <row r="313" ht="12.75" spans="1:49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</row>
    <row r="314" ht="12.75" spans="1:49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</row>
    <row r="315" ht="12.75" spans="1:49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</row>
    <row r="316" ht="12.75" spans="1:49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</row>
    <row r="317" ht="12.75" spans="1:49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</row>
    <row r="318" ht="12.75" spans="1:49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</row>
    <row r="319" ht="12.75" spans="1:4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</row>
    <row r="320" ht="12.75" spans="1:49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</row>
    <row r="321" ht="12.75" spans="1:49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</row>
    <row r="322" ht="12.75" spans="1:49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</row>
    <row r="323" ht="12.75" spans="1:49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</row>
    <row r="324" ht="12.75" spans="1:49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</row>
    <row r="325" ht="12.75" spans="1:49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</row>
    <row r="326" ht="12.75" spans="1:49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</row>
    <row r="327" ht="12.75" spans="1:49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</row>
    <row r="328" ht="12.75" spans="1:49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</row>
    <row r="329" ht="12.75" spans="1:4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</row>
    <row r="330" ht="12.75" spans="1:49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</row>
    <row r="331" ht="12.75" spans="1:49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</row>
    <row r="332" ht="12.75" spans="1:49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</row>
    <row r="333" ht="12.75" spans="1:49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</row>
    <row r="334" ht="12.75" spans="1:49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</row>
    <row r="335" ht="12.75" spans="1:49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</row>
    <row r="336" ht="12.75" spans="1:49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</row>
    <row r="337" ht="12.75" spans="1:49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</row>
    <row r="338" ht="12.75" spans="1:49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</row>
    <row r="339" ht="12.75" spans="1:4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</row>
    <row r="340" ht="12.75" spans="1:49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</row>
    <row r="341" ht="12.75" spans="1:49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</row>
    <row r="342" ht="12.75" spans="1:49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</row>
    <row r="343" ht="12.75" spans="1:49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</row>
    <row r="344" ht="12.75" spans="1:49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</row>
    <row r="345" ht="12.75" spans="1:49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</row>
    <row r="346" ht="12.75" spans="1:49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</row>
    <row r="347" ht="12.75" spans="1:49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</row>
    <row r="348" ht="12.75" spans="1:49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</row>
    <row r="349" ht="12.75" spans="1: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</row>
    <row r="350" ht="12.75" spans="1:49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</row>
    <row r="351" ht="12.75" spans="1:49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</row>
    <row r="352" ht="12.75" spans="1:49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</row>
    <row r="353" ht="12.75" spans="1:49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</row>
    <row r="354" ht="12.75" spans="1:49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</row>
    <row r="355" ht="12.75" spans="1:49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</row>
    <row r="356" ht="12.75" spans="1:49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</row>
    <row r="357" ht="12.75" spans="1:49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</row>
    <row r="358" ht="12.75" spans="1:49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</row>
    <row r="359" ht="12.75" spans="1:4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</row>
    <row r="360" ht="12.75" spans="1:49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</row>
    <row r="361" ht="12.75" spans="1:49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</row>
    <row r="362" ht="12.75" spans="1:49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</row>
    <row r="363" ht="12.75" spans="1:49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</row>
    <row r="364" ht="12.75" spans="1:49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</row>
    <row r="365" ht="12.75" spans="1:49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</row>
    <row r="366" ht="12.75" spans="1:49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</row>
    <row r="367" ht="12.75" spans="1:49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</row>
    <row r="368" ht="12.75" spans="1:49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</row>
    <row r="369" ht="12.75" spans="1:4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</row>
    <row r="370" ht="12.75" spans="1:49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</row>
    <row r="371" ht="12.75" spans="1:49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</row>
    <row r="372" ht="12.75" spans="1:49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</row>
    <row r="373" ht="12.75" spans="1:49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</row>
    <row r="374" ht="12.75" spans="1:49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</row>
    <row r="375" ht="12.75" spans="1:49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</row>
    <row r="376" ht="12.75" spans="1:49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</row>
    <row r="377" ht="12.75" spans="1:49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</row>
    <row r="378" ht="12.75" spans="1:49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</row>
    <row r="379" ht="12.75" spans="1:4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</row>
    <row r="380" ht="12.75" spans="1:49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</row>
    <row r="381" ht="12.75" spans="1:49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</row>
    <row r="382" ht="12.75" spans="1:49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</row>
    <row r="383" ht="12.75" spans="1:49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</row>
    <row r="384" ht="12.75" spans="1:49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</row>
    <row r="385" ht="12.75" spans="1:49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</row>
    <row r="386" ht="12.75" spans="1:49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</row>
    <row r="387" ht="12.75" spans="1:49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</row>
    <row r="388" ht="12.75" spans="1:49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</row>
    <row r="389" ht="12.75" spans="1:4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</row>
    <row r="390" ht="12.75" spans="1:49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</row>
    <row r="391" ht="12.75" spans="1:49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</row>
    <row r="392" ht="12.75" spans="1:49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</row>
    <row r="393" ht="12.75" spans="1:49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</row>
    <row r="394" ht="12.75" spans="1:49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</row>
    <row r="395" ht="12.75" spans="1:49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</row>
    <row r="396" ht="12.75" spans="1:49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</row>
    <row r="397" ht="12.75" spans="1:49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</row>
    <row r="398" ht="12.75" spans="1:49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</row>
    <row r="399" ht="12.75" spans="1:4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</row>
    <row r="400" ht="12.75" spans="1:49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</row>
    <row r="401" ht="12.75" spans="1:49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</row>
    <row r="402" ht="12.75" spans="1:49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</row>
    <row r="403" ht="12.75" spans="1:49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</row>
    <row r="404" ht="12.75" spans="1:49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</row>
    <row r="405" ht="12.75" spans="1:49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</row>
    <row r="406" ht="12.75" spans="1:49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</row>
    <row r="407" ht="12.75" spans="1:49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</row>
    <row r="408" ht="12.75" spans="1:49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</row>
    <row r="409" ht="12.75" spans="1:4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</row>
    <row r="410" ht="12.75" spans="1:49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</row>
    <row r="411" ht="12.75" spans="1:49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</row>
    <row r="412" ht="12.75" spans="1:49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</row>
    <row r="413" ht="12.75" spans="1:49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</row>
    <row r="414" ht="12.75" spans="1:49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</row>
    <row r="415" ht="12.75" spans="1:49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</row>
    <row r="416" ht="12.75" spans="1:49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</row>
    <row r="417" ht="12.75" spans="1:49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</row>
    <row r="418" ht="12.75" spans="1:49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</row>
    <row r="419" ht="12.75" spans="1:4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</row>
    <row r="420" ht="12.75" spans="1:49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</row>
    <row r="421" ht="12.75" spans="1:49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</row>
    <row r="422" ht="12.75" spans="1:49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</row>
    <row r="423" ht="12.75" spans="1:49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</row>
    <row r="424" ht="12.75" spans="1:49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</row>
    <row r="425" ht="12.75" spans="1:49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</row>
    <row r="426" ht="12.75" spans="1:49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</row>
    <row r="427" ht="12.75" spans="1:49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</row>
    <row r="428" ht="12.75" spans="1:49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</row>
    <row r="429" ht="12.75" spans="1:4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</row>
    <row r="430" ht="12.75" spans="1:49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</row>
    <row r="431" ht="12.75" spans="1:49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</row>
    <row r="432" ht="12.75" spans="1:49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</row>
    <row r="433" ht="12.75" spans="1:49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</row>
    <row r="434" ht="12.75" spans="1:49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</row>
    <row r="435" ht="12.75" spans="1:49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</row>
    <row r="436" ht="12.75" spans="1:49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</row>
    <row r="437" ht="12.75" spans="1:49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</row>
    <row r="438" ht="12.75" spans="1:49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</row>
    <row r="439" ht="12.75" spans="1:4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</row>
    <row r="440" ht="12.75" spans="1:49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</row>
    <row r="441" ht="12.75" spans="1:49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</row>
    <row r="442" ht="12.75" spans="1:49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</row>
    <row r="443" ht="12.75" spans="1:49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</row>
    <row r="444" ht="12.75" spans="1:49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</row>
    <row r="445" ht="12.75" spans="1:49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</row>
    <row r="446" ht="12.75" spans="1:49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</row>
    <row r="447" ht="12.75" spans="1:49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</row>
    <row r="448" ht="12.75" spans="1:49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</row>
    <row r="449" ht="12.75" spans="1: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</row>
    <row r="450" ht="12.75" spans="1:49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</row>
    <row r="451" ht="12.75" spans="1:49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</row>
    <row r="452" ht="12.75" spans="1:49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</row>
    <row r="453" ht="12.75" spans="1:49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</row>
    <row r="454" ht="12.75" spans="1:49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</row>
    <row r="455" ht="12.75" spans="1:49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</row>
    <row r="456" ht="12.75" spans="1:49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</row>
    <row r="457" ht="12.75" spans="1:49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</row>
    <row r="458" ht="12.75" spans="1:49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</row>
    <row r="459" ht="12.75" spans="1:4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</row>
    <row r="460" ht="12.75" spans="1:49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</row>
    <row r="461" ht="12.75" spans="1:49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</row>
    <row r="462" ht="12.75" spans="1:49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</row>
    <row r="463" ht="12.75" spans="1:49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</row>
    <row r="464" ht="12.75" spans="1:49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</row>
    <row r="465" ht="12.75" spans="1:49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</row>
    <row r="466" ht="12.75" spans="1:49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</row>
    <row r="467" ht="12.75" spans="1:49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</row>
    <row r="468" ht="12.75" spans="1:49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</row>
    <row r="469" ht="12.75" spans="1:4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</row>
    <row r="470" ht="12.75" spans="1:49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</row>
    <row r="471" ht="12.75" spans="1:49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</row>
    <row r="472" ht="12.75" spans="1:49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</row>
    <row r="473" ht="12.75" spans="1:49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</row>
    <row r="474" ht="12.75" spans="1:49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</row>
    <row r="475" ht="12.75" spans="1:49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</row>
    <row r="476" ht="12.75" spans="1:49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</row>
    <row r="477" ht="12.75" spans="1:49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</row>
    <row r="478" ht="12.75" spans="1:49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</row>
    <row r="479" ht="12.75" spans="1:4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</row>
    <row r="480" ht="12.75" spans="1:49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</row>
    <row r="481" ht="12.75" spans="1:49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</row>
    <row r="482" ht="12.75" spans="1:49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</row>
    <row r="483" ht="12.75" spans="1:49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</row>
    <row r="484" ht="12.75" spans="1:49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</row>
    <row r="485" ht="12.75" spans="1:49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</row>
    <row r="486" ht="12.75" spans="1:49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</row>
    <row r="487" ht="12.75" spans="1:49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</row>
    <row r="488" ht="12.75" spans="1:49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</row>
    <row r="489" ht="12.75" spans="1:4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</row>
    <row r="490" ht="12.75" spans="1:49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</row>
    <row r="491" ht="12.75" spans="1:49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</row>
    <row r="492" ht="12.75" spans="1:49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</row>
    <row r="493" ht="12.75" spans="1:49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</row>
    <row r="494" ht="12.75" spans="1:49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</row>
    <row r="495" ht="12.75" spans="1:49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</row>
    <row r="496" ht="12.75" spans="1:49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</row>
    <row r="497" ht="12.75" spans="1:49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</row>
    <row r="498" ht="12.75" spans="1:49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</row>
    <row r="499" ht="12.75" spans="1:4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</row>
    <row r="500" ht="12.75" spans="1:49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</row>
    <row r="501" ht="12.75" spans="1:49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</row>
    <row r="502" ht="12.75" spans="1:49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</row>
    <row r="503" ht="12.75" spans="1:49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</row>
    <row r="504" ht="12.75" spans="1:49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</row>
    <row r="505" ht="12.75" spans="1:49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</row>
    <row r="506" ht="12.75" spans="1:49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</row>
    <row r="507" ht="12.75" spans="1:49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</row>
    <row r="508" ht="12.75" spans="1:49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</row>
    <row r="509" ht="12.75" spans="1:4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</row>
    <row r="510" ht="12.75" spans="1:49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</row>
    <row r="511" ht="12.75" spans="1:49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</row>
    <row r="512" ht="12.75" spans="1:49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</row>
    <row r="513" ht="12.75" spans="1:49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</row>
    <row r="514" ht="12.75" spans="1:49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</row>
    <row r="515" ht="12.75" spans="1:49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</row>
    <row r="516" ht="12.75" spans="1:49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</row>
    <row r="517" ht="12.75" spans="1:49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</row>
    <row r="518" ht="12.75" spans="1:49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</row>
    <row r="519" ht="12.75" spans="1:4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</row>
    <row r="520" ht="12.75" spans="1:49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</row>
    <row r="521" ht="12.75" spans="1:49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</row>
    <row r="522" ht="12.75" spans="1:49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</row>
    <row r="523" ht="12.75" spans="1:49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</row>
    <row r="524" ht="12.75" spans="1:49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</row>
    <row r="525" ht="12.75" spans="1:49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</row>
    <row r="526" ht="12.75" spans="1:49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</row>
    <row r="527" ht="12.75" spans="1:49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</row>
    <row r="528" ht="12.75" spans="1:49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</row>
    <row r="529" ht="12.75" spans="1:4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</row>
    <row r="530" ht="12.75" spans="1:49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</row>
    <row r="531" ht="12.75" spans="1:49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</row>
    <row r="532" ht="12.75" spans="1:49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</row>
    <row r="533" ht="12.75" spans="1:49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</row>
    <row r="534" ht="12.75" spans="1:49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</row>
    <row r="535" ht="12.75" spans="1:49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</row>
    <row r="536" ht="12.75" spans="1:49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</row>
    <row r="537" ht="12.75" spans="1:49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</row>
    <row r="538" ht="12.75" spans="1:49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</row>
    <row r="539" ht="12.75" spans="1:4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</row>
    <row r="540" ht="12.75" spans="1:49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</row>
    <row r="541" ht="12.75" spans="1:49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</row>
    <row r="542" ht="12.75" spans="1:49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</row>
    <row r="543" ht="12.75" spans="1:49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</row>
    <row r="544" ht="12.75" spans="1:49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</row>
    <row r="545" ht="12.75" spans="1:49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</row>
    <row r="546" ht="12.75" spans="1:49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</row>
    <row r="547" ht="12.75" spans="1:49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</row>
    <row r="548" ht="12.75" spans="1:49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</row>
    <row r="549" ht="12.75" spans="1: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</row>
    <row r="550" ht="12.75" spans="1:49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</row>
    <row r="551" ht="12.75" spans="1:49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</row>
    <row r="552" ht="12.75" spans="1:49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</row>
    <row r="553" ht="12.75" spans="1:49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</row>
    <row r="554" ht="12.75" spans="1:49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</row>
    <row r="555" ht="12.75" spans="1:49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</row>
    <row r="556" ht="12.75" spans="1:49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</row>
    <row r="557" ht="12.75" spans="1:49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</row>
    <row r="558" ht="12.75" spans="1:49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</row>
    <row r="559" ht="12.75" spans="1:4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</row>
    <row r="560" ht="12.75" spans="1:49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</row>
    <row r="561" ht="12.75" spans="1:49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</row>
    <row r="562" ht="12.75" spans="1:49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</row>
    <row r="563" ht="12.75" spans="1:49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</row>
    <row r="564" ht="12.75" spans="1:49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</row>
    <row r="565" ht="12.75" spans="1:49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</row>
    <row r="566" ht="12.75" spans="1:49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</row>
    <row r="567" ht="12.75" spans="1:49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</row>
    <row r="568" ht="12.75" spans="1:49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</row>
    <row r="569" ht="12.75" spans="1:4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</row>
    <row r="570" ht="12.75" spans="1:49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</row>
    <row r="571" ht="12.75" spans="1:49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</row>
    <row r="572" ht="12.75" spans="1:49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</row>
    <row r="573" ht="12.75" spans="1:49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</row>
    <row r="574" ht="12.75" spans="1:49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</row>
    <row r="575" ht="12.75" spans="1:49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</row>
    <row r="576" ht="12.75" spans="1:49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</row>
    <row r="577" ht="12.75" spans="1:49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</row>
    <row r="578" ht="12.75" spans="1:49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</row>
    <row r="579" ht="12.75" spans="1:4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</row>
    <row r="580" ht="12.75" spans="1:49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</row>
    <row r="581" ht="12.75" spans="1:49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</row>
    <row r="582" ht="12.75" spans="1:49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</row>
    <row r="583" ht="12.75" spans="1:49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</row>
    <row r="584" ht="12.75" spans="1:49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</row>
    <row r="585" ht="12.75" spans="1:49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</row>
    <row r="586" ht="12.75" spans="1:49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</row>
    <row r="587" ht="12.75" spans="1:49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</row>
    <row r="588" ht="12.75" spans="1:49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</row>
    <row r="589" ht="12.75" spans="1:4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</row>
    <row r="590" ht="12.75" spans="1:49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</row>
    <row r="591" ht="12.75" spans="1:49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</row>
    <row r="592" ht="12.75" spans="1:49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</row>
    <row r="593" ht="12.75" spans="1:49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</row>
    <row r="594" ht="12.75" spans="1:49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</row>
    <row r="595" ht="12.75" spans="1:49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</row>
    <row r="596" ht="12.75" spans="1:49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</row>
    <row r="597" ht="12.75" spans="1:49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</row>
    <row r="598" ht="12.75" spans="1:49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</row>
    <row r="599" ht="12.75" spans="1:4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</row>
    <row r="600" ht="12.75" spans="1:49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</row>
    <row r="601" ht="12.75" spans="1:49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</row>
    <row r="602" ht="12.75" spans="1:49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</row>
    <row r="603" ht="12.75" spans="1:49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</row>
    <row r="604" ht="12.75" spans="1:49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</row>
    <row r="605" ht="12.75" spans="1:49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</row>
    <row r="606" ht="12.75" spans="1:49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</row>
    <row r="607" ht="12.75" spans="1:49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</row>
    <row r="608" ht="12.75" spans="1:49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</row>
    <row r="609" ht="12.75" spans="1:4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</row>
    <row r="610" ht="12.75" spans="1:49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</row>
    <row r="611" ht="12.75" spans="1:49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</row>
    <row r="612" ht="12.75" spans="1:49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</row>
    <row r="613" ht="12.75" spans="1:49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</row>
    <row r="614" ht="12.75" spans="1:49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</row>
    <row r="615" ht="12.75" spans="1:49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</row>
    <row r="616" ht="12.75" spans="1:49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</row>
    <row r="617" ht="12.75" spans="1:49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</row>
    <row r="618" ht="12.75" spans="1:49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</row>
    <row r="619" ht="12.75" spans="1:4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</row>
    <row r="620" ht="12.75" spans="1:49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</row>
    <row r="621" ht="12.75" spans="1:49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</row>
    <row r="622" ht="12.75" spans="1:49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</row>
    <row r="623" ht="12.75" spans="1:49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</row>
    <row r="624" ht="12.75" spans="1:49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</row>
    <row r="625" ht="12.75" spans="1:49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</row>
    <row r="626" ht="12.75" spans="1:49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</row>
    <row r="627" ht="12.75" spans="1:49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</row>
    <row r="628" ht="12.75" spans="1:49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</row>
    <row r="629" ht="12.75" spans="1:4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</row>
    <row r="630" ht="12.75" spans="1:49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</row>
    <row r="631" ht="12.75" spans="1:49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</row>
    <row r="632" ht="12.75" spans="1:49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</row>
    <row r="633" ht="12.75" spans="1:49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</row>
    <row r="634" ht="12.75" spans="1:49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</row>
    <row r="635" ht="12.75" spans="1:49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</row>
    <row r="636" ht="12.75" spans="1:49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</row>
    <row r="637" ht="12.75" spans="1:49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</row>
    <row r="638" ht="12.75" spans="1:49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</row>
    <row r="639" ht="12.75" spans="1:4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</row>
    <row r="640" ht="12.75" spans="1:49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</row>
    <row r="641" ht="12.75" spans="1:49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</row>
    <row r="642" ht="12.75" spans="1:49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</row>
    <row r="643" ht="12.75" spans="1:49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</row>
    <row r="644" ht="12.75" spans="1:49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</row>
    <row r="645" ht="12.75" spans="1:49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</row>
    <row r="646" ht="12.75" spans="1:49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</row>
    <row r="647" ht="12.75" spans="1:49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</row>
    <row r="648" ht="12.75" spans="1:49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</row>
    <row r="649" ht="12.75" spans="1: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</row>
    <row r="650" ht="12.75" spans="1:49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</row>
    <row r="651" ht="12.75" spans="1:49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</row>
    <row r="652" ht="12.75" spans="1:49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</row>
    <row r="653" ht="12.75" spans="1:49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</row>
    <row r="654" ht="12.75" spans="1:49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</row>
    <row r="655" ht="12.75" spans="1:49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</row>
    <row r="656" ht="12.75" spans="1:49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</row>
    <row r="657" ht="12.75" spans="1:49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</row>
    <row r="658" ht="12.75" spans="1:49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</row>
    <row r="659" ht="12.75" spans="1:4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</row>
    <row r="660" ht="12.75" spans="1:49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</row>
    <row r="661" ht="12.75" spans="1:49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</row>
    <row r="662" ht="12.75" spans="1:49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</row>
    <row r="663" ht="12.75" spans="1:49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</row>
    <row r="664" ht="12.75" spans="1:49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</row>
    <row r="665" ht="12.75" spans="1:49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</row>
    <row r="666" ht="12.75" spans="1:49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</row>
    <row r="667" ht="12.75" spans="1:49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</row>
    <row r="668" ht="12.75" spans="1:49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</row>
    <row r="669" ht="12.75" spans="1:4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</row>
    <row r="670" ht="12.75" spans="1:49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</row>
    <row r="671" ht="12.75" spans="1:49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</row>
    <row r="672" ht="12.75" spans="1:49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</row>
    <row r="673" ht="12.75" spans="1:49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</row>
    <row r="674" ht="12.75" spans="1:49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</row>
    <row r="675" ht="12.75" spans="1:49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</row>
    <row r="676" ht="12.75" spans="1:49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</row>
    <row r="677" ht="12.75" spans="1:49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</row>
    <row r="678" ht="12.75" spans="1:49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</row>
    <row r="679" ht="12.75" spans="1:4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</row>
    <row r="680" ht="12.75" spans="1:49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</row>
    <row r="681" ht="12.75" spans="1:49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</row>
    <row r="682" ht="12.75" spans="1:49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</row>
    <row r="683" ht="12.75" spans="1:49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</row>
    <row r="684" ht="12.75" spans="1:49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</row>
    <row r="685" ht="12.75" spans="1:49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</row>
    <row r="686" ht="12.75" spans="1:49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</row>
    <row r="687" ht="12.75" spans="1:49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</row>
    <row r="688" ht="12.75" spans="1:49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</row>
    <row r="689" ht="12.75" spans="1:4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</row>
    <row r="690" ht="12.75" spans="1:49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</row>
    <row r="691" ht="12.75" spans="1:49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</row>
    <row r="692" ht="12.75" spans="1:49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</row>
    <row r="693" ht="12.75" spans="1:49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</row>
    <row r="694" ht="12.75" spans="1:49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</row>
    <row r="695" ht="12.75" spans="1:49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</row>
    <row r="696" ht="12.75" spans="1:49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</row>
    <row r="697" ht="12.75" spans="1:49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</row>
    <row r="698" ht="12.75" spans="1:49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</row>
    <row r="699" ht="12.75" spans="1:4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</row>
    <row r="700" ht="12.75" spans="1:49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</row>
    <row r="701" ht="12.75" spans="1:49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</row>
    <row r="702" ht="12.75" spans="1:49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</row>
    <row r="703" ht="12.75" spans="1:49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</row>
    <row r="704" ht="12.75" spans="1:49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</row>
    <row r="705" ht="12.75" spans="1:49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</row>
    <row r="706" ht="12.75" spans="1:49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</row>
    <row r="707" ht="12.75" spans="1:49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</row>
    <row r="708" ht="12.75" spans="1:49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</row>
    <row r="709" ht="12.75" spans="1:4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</row>
    <row r="710" ht="12.75" spans="1:49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</row>
    <row r="711" ht="12.75" spans="1:49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</row>
    <row r="712" ht="12.75" spans="1:49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</row>
    <row r="713" ht="12.75" spans="1:49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</row>
    <row r="714" ht="12.75" spans="1:49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</row>
    <row r="715" ht="12.75" spans="1:49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</row>
    <row r="716" ht="12.75" spans="1:49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</row>
    <row r="717" ht="12.75" spans="1:49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</row>
    <row r="718" ht="12.75" spans="1:49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</row>
    <row r="719" ht="12.75" spans="1:4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</row>
    <row r="720" ht="12.75" spans="1:49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</row>
    <row r="721" ht="12.75" spans="1:49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</row>
    <row r="722" ht="12.75" spans="1:49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</row>
    <row r="723" ht="12.75" spans="1:49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</row>
    <row r="724" ht="12.75" spans="1:49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</row>
    <row r="725" ht="12.75" spans="1:49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</row>
    <row r="726" ht="12.75" spans="1:49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</row>
    <row r="727" ht="12.75" spans="1:49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</row>
    <row r="728" ht="12.75" spans="1:49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</row>
    <row r="729" ht="12.75" spans="1:4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</row>
    <row r="730" ht="12.75" spans="1:49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</row>
    <row r="731" ht="12.75" spans="1:49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</row>
    <row r="732" ht="12.75" spans="1:49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</row>
    <row r="733" ht="12.75" spans="1:49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</row>
    <row r="734" ht="12.75" spans="1:49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</row>
    <row r="735" ht="12.75" spans="1:49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</row>
    <row r="736" ht="12.75" spans="1:49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</row>
    <row r="737" ht="12.75" spans="1:49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</row>
    <row r="738" ht="12.75" spans="1:49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</row>
    <row r="739" ht="12.75" spans="1:4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</row>
    <row r="740" ht="12.75" spans="1:49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</row>
    <row r="741" ht="12.75" spans="1:49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</row>
    <row r="742" ht="12.75" spans="1:49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</row>
    <row r="743" ht="12.75" spans="1:49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</row>
    <row r="744" ht="12.75" spans="1:49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</row>
    <row r="745" ht="12.75" spans="1:49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</row>
    <row r="746" ht="12.75" spans="1:49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</row>
    <row r="747" ht="12.75" spans="1:49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</row>
    <row r="748" ht="12.75" spans="1:49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</row>
    <row r="749" ht="12.75" spans="1: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</row>
    <row r="750" ht="12.75" spans="1:49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</row>
    <row r="751" ht="12.75" spans="1:49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</row>
    <row r="752" ht="12.75" spans="1:49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</row>
    <row r="753" ht="12.75" spans="1:49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</row>
    <row r="754" ht="12.75" spans="1:49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</row>
    <row r="755" ht="12.75" spans="1:49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</row>
    <row r="756" ht="12.75" spans="1:49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</row>
    <row r="757" ht="12.75" spans="1:49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</row>
    <row r="758" ht="12.75" spans="1:49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</row>
    <row r="759" ht="12.75" spans="1:4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</row>
    <row r="760" ht="12.75" spans="1:49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</row>
    <row r="761" ht="12.75" spans="1:49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</row>
    <row r="762" ht="12.75" spans="1:49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</row>
    <row r="763" ht="12.75" spans="1:49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</row>
    <row r="764" ht="12.75" spans="1:49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</row>
    <row r="765" ht="12.75" spans="1:49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</row>
    <row r="766" ht="12.75" spans="1:49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</row>
    <row r="767" ht="12.75" spans="1:49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</row>
    <row r="768" ht="12.75" spans="1:49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</row>
    <row r="769" ht="12.75" spans="1:4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</row>
    <row r="770" ht="12.75" spans="1:49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</row>
    <row r="771" ht="12.75" spans="1:49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</row>
    <row r="772" ht="12.75" spans="1:49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</row>
    <row r="773" ht="12.75" spans="1:49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</row>
    <row r="774" ht="12.75" spans="1:49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</row>
    <row r="775" ht="12.75" spans="1:49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</row>
    <row r="776" ht="12.75" spans="1:49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</row>
    <row r="777" ht="12.75" spans="1:49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</row>
    <row r="778" ht="12.75" spans="1:49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</row>
    <row r="779" ht="12.75" spans="1:4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</row>
    <row r="780" ht="12.75" spans="1:49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</row>
    <row r="781" ht="12.75" spans="1:49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</row>
    <row r="782" ht="12.75" spans="1:49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</row>
    <row r="783" ht="12.75" spans="1:49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</row>
    <row r="784" ht="12.75" spans="1:49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</row>
    <row r="785" ht="12.75" spans="1:49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</row>
    <row r="786" ht="12.75" spans="1:49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</row>
    <row r="787" ht="12.75" spans="1:49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</row>
    <row r="788" ht="12.75" spans="1:49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</row>
    <row r="789" ht="12.75" spans="1:4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</row>
    <row r="790" ht="12.75" spans="1:49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</row>
    <row r="791" ht="12.75" spans="1:49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</row>
    <row r="792" ht="12.75" spans="1:49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</row>
    <row r="793" ht="12.75" spans="1:49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</row>
    <row r="794" ht="12.75" spans="1:49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</row>
    <row r="795" ht="12.75" spans="1:49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</row>
    <row r="796" ht="12.75" spans="1:49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</row>
    <row r="797" ht="12.75" spans="1:49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</row>
    <row r="798" ht="12.75" spans="1:49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</row>
    <row r="799" ht="12.75" spans="1:4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</row>
    <row r="800" ht="12.75" spans="1:49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</row>
    <row r="801" ht="12.75" spans="1:49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</row>
    <row r="802" ht="12.75" spans="1:49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</row>
    <row r="803" ht="12.75" spans="1:49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</row>
    <row r="804" ht="12.75" spans="1:49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</row>
    <row r="805" ht="12.75" spans="1:49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</row>
    <row r="806" ht="12.75" spans="1:49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</row>
    <row r="807" ht="12.75" spans="1:49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</row>
    <row r="808" ht="12.75" spans="1:49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</row>
    <row r="809" ht="12.75" spans="1:4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</row>
    <row r="810" ht="12.75" spans="1:49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</row>
    <row r="811" ht="12.75" spans="1:49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</row>
    <row r="812" ht="12.75" spans="1:49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</row>
    <row r="813" ht="12.75" spans="1:49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</row>
    <row r="814" ht="12.75" spans="1:49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</row>
    <row r="815" ht="12.75" spans="1:49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</row>
    <row r="816" ht="12.75" spans="1:49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</row>
    <row r="817" ht="12.75" spans="1:49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</row>
    <row r="818" ht="12.75" spans="1:49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</row>
    <row r="819" ht="12.75" spans="1:4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</row>
    <row r="820" ht="12.75" spans="1:49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</row>
    <row r="821" ht="12.75" spans="1:49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</row>
    <row r="822" ht="12.75" spans="1:49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</row>
    <row r="823" ht="12.75" spans="1:49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</row>
    <row r="824" ht="12.75" spans="1:49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</row>
    <row r="825" ht="12.75" spans="1:49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</row>
    <row r="826" ht="12.75" spans="1:49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</row>
    <row r="827" ht="12.75" spans="1:49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</row>
    <row r="828" ht="12.75" spans="1:49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</row>
    <row r="829" ht="12.75" spans="1:4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</row>
    <row r="830" ht="12.75" spans="1:49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</row>
    <row r="831" ht="12.75" spans="1:49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</row>
    <row r="832" ht="12.75" spans="1:49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</row>
    <row r="833" ht="12.75" spans="1:49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</row>
    <row r="834" ht="12.75" spans="1:49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</row>
    <row r="835" ht="12.75" spans="1:49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</row>
    <row r="836" ht="12.75" spans="1:49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</row>
    <row r="837" ht="12.75" spans="1:49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</row>
    <row r="838" ht="12.75" spans="1:49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</row>
    <row r="839" ht="12.75" spans="1:4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</row>
    <row r="840" ht="12.75" spans="1:49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</row>
    <row r="841" ht="12.75" spans="1:49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</row>
    <row r="842" ht="12.75" spans="1:49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</row>
    <row r="843" ht="12.75" spans="1:49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</row>
    <row r="844" ht="12.75" spans="1:49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</row>
    <row r="845" ht="12.75" spans="1:49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</row>
    <row r="846" ht="12.75" spans="1:49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</row>
    <row r="847" ht="12.75" spans="1:49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</row>
    <row r="848" ht="12.75" spans="1:49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</row>
    <row r="849" ht="12.75" spans="1: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</row>
    <row r="850" ht="12.75" spans="1:49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</row>
    <row r="851" ht="12.75" spans="1:49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</row>
    <row r="852" ht="12.75" spans="1:49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</row>
    <row r="853" ht="12.75" spans="1:49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</row>
    <row r="854" ht="12.75" spans="1:49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</row>
    <row r="855" ht="12.75" spans="1:49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</row>
    <row r="856" ht="12.75" spans="1:49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</row>
    <row r="857" ht="12.75" spans="1:49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</row>
    <row r="858" ht="12.75" spans="1:49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</row>
    <row r="859" ht="12.75" spans="1:4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</row>
    <row r="860" ht="12.75" spans="1:49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</row>
    <row r="861" ht="12.75" spans="1:49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</row>
    <row r="862" ht="12.75" spans="1:49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</row>
    <row r="863" ht="12.75" spans="1:49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</row>
    <row r="864" ht="12.75" spans="1:49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</row>
    <row r="865" ht="12.75" spans="1:49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</row>
    <row r="866" ht="12.75" spans="1:49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</row>
    <row r="867" ht="12.75" spans="1:49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</row>
    <row r="868" ht="12.75" spans="1:49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</row>
    <row r="869" ht="12.75" spans="1:4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</row>
    <row r="870" ht="12.75" spans="1:49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</row>
    <row r="871" ht="12.75" spans="1:49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</row>
    <row r="872" ht="12.75" spans="1:49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</row>
    <row r="873" ht="12.75" spans="1:49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</row>
    <row r="874" ht="12.75" spans="1:49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</row>
    <row r="875" ht="12.75" spans="1:49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</row>
    <row r="876" ht="12.75" spans="1:49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</row>
    <row r="877" ht="12.75" spans="1:49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</row>
    <row r="878" ht="12.75" spans="1:49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</row>
    <row r="879" ht="12.75" spans="1:4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</row>
    <row r="880" ht="12.75" spans="1:49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</row>
    <row r="881" ht="12.75" spans="1:49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</row>
    <row r="882" ht="12.75" spans="1:49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</row>
    <row r="883" ht="12.75" spans="1:49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</row>
    <row r="884" ht="12.75" spans="1:49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</row>
    <row r="885" ht="12.75" spans="1:49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</row>
    <row r="886" ht="12.75" spans="1:49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</row>
    <row r="887" ht="12.75" spans="1:49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</row>
    <row r="888" ht="12.75" spans="1:49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</row>
    <row r="889" ht="12.75" spans="1:4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</row>
    <row r="890" ht="12.75" spans="1:49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</row>
    <row r="891" ht="12.75" spans="1:49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</row>
    <row r="892" ht="12.75" spans="1:49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</row>
    <row r="893" ht="12.75" spans="1:49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</row>
    <row r="894" ht="12.75" spans="1:49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</row>
    <row r="895" ht="12.75" spans="1:49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</row>
    <row r="896" ht="12.75" spans="1:49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</row>
    <row r="897" ht="12.75" spans="1:49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</row>
    <row r="898" ht="12.75" spans="1:49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</row>
    <row r="899" ht="12.75" spans="1:4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</row>
    <row r="900" ht="12.75" spans="1:49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</row>
    <row r="901" ht="12.75" spans="1:49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</row>
    <row r="902" ht="12.75" spans="1:49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</row>
    <row r="903" ht="12.75" spans="1:49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</row>
    <row r="904" ht="12.75" spans="1:49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</row>
    <row r="905" ht="12.75" spans="1:49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</row>
    <row r="906" ht="12.75" spans="1:49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</row>
    <row r="907" ht="12.75" spans="1:49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</row>
    <row r="908" ht="12.75" spans="1:49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</row>
    <row r="909" ht="12.75" spans="1:4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</row>
    <row r="910" ht="12.75" spans="1:49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</row>
    <row r="911" ht="12.75" spans="1:49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</row>
    <row r="912" ht="12.75" spans="1:49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</row>
    <row r="913" ht="12.75" spans="1:49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</row>
    <row r="914" ht="12.75" spans="1:49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</row>
    <row r="915" ht="12.75" spans="1:49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</row>
    <row r="916" ht="12.75" spans="1:49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</row>
    <row r="917" ht="12.75" spans="1:49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</row>
    <row r="918" ht="12.75" spans="1:49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</row>
    <row r="919" ht="12.75" spans="1:4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</row>
    <row r="920" ht="12.75" spans="1:49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</row>
    <row r="921" ht="12.75" spans="1:49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</row>
    <row r="922" ht="12.75" spans="1:49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</row>
    <row r="923" ht="12.75" spans="1:49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</row>
    <row r="924" ht="12.75" spans="1:49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</row>
    <row r="925" ht="12.75" spans="1:49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</row>
    <row r="926" ht="12.75" spans="1:49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</row>
    <row r="927" ht="12.75" spans="1:49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</row>
    <row r="928" ht="12.75" spans="1:49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</row>
    <row r="929" ht="12.75" spans="1:4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</row>
    <row r="930" ht="12.75" spans="1:49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</row>
    <row r="931" ht="12.75" spans="1:49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</row>
    <row r="932" ht="12.75" spans="1:49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</row>
    <row r="933" ht="12.75" spans="1:49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</row>
    <row r="934" ht="12.75" spans="1:49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</row>
    <row r="935" ht="12.75" spans="1:49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</row>
    <row r="936" ht="12.75" spans="1:49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</row>
    <row r="937" ht="12.75" spans="1:49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</row>
    <row r="938" ht="12.75" spans="1:49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</row>
    <row r="939" ht="12.75" spans="1:4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</row>
    <row r="940" ht="12.75" spans="1:49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</row>
    <row r="941" ht="12.75" spans="1:49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</row>
    <row r="942" ht="12.75" spans="1:49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</row>
    <row r="943" ht="12.75" spans="1:49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</row>
    <row r="944" ht="12.75" spans="1:49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</row>
    <row r="945" ht="12.75" spans="1:49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</row>
    <row r="946" ht="12.75" spans="1:49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</row>
    <row r="947" ht="12.75" spans="1:49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</row>
    <row r="948" ht="12.75" spans="1:49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</row>
    <row r="949" ht="12.75" spans="1: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</row>
    <row r="950" ht="12.75" spans="1:49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</row>
    <row r="951" ht="12.75" spans="1:49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</row>
    <row r="952" ht="12.75" spans="1:49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</row>
    <row r="953" ht="12.75" spans="1:49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</row>
    <row r="954" ht="12.75" spans="1:49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</row>
    <row r="955" ht="12.75" spans="1:49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</row>
    <row r="956" ht="12.75" spans="1:49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</row>
    <row r="957" ht="12.75" spans="1:49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</row>
    <row r="958" ht="12.75" spans="1:49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</row>
    <row r="959" ht="12.75" spans="1:4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</row>
    <row r="960" ht="12.75" spans="1:49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</row>
    <row r="961" ht="12.75" spans="1:49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</row>
    <row r="962" ht="12.75" spans="1:49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</row>
    <row r="963" ht="12.75" spans="1:49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</row>
    <row r="964" ht="12.75" spans="1:49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</row>
    <row r="965" ht="12.75" spans="1:49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</row>
    <row r="966" ht="12.75" spans="1:49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</row>
    <row r="967" ht="12.75" spans="1:49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</row>
    <row r="968" ht="12.75" spans="1:49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</row>
    <row r="969" ht="12.75" spans="1:4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</row>
    <row r="970" ht="12.75" spans="1:49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</row>
    <row r="971" ht="12.75" spans="1:49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</row>
    <row r="972" ht="12.75" spans="1:49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</row>
    <row r="973" ht="12.75" spans="1:49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</row>
    <row r="974" ht="12.75" spans="1:49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</row>
    <row r="975" ht="12.75" spans="1:49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</row>
    <row r="976" ht="12.75" spans="1:49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</row>
    <row r="977" ht="12.75" spans="1:49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</row>
    <row r="978" ht="12.75" spans="1:49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</row>
    <row r="979" ht="12.75" spans="1:4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</row>
    <row r="980" ht="12.75" spans="1:49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</row>
    <row r="981" ht="12.75" spans="1:49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</row>
    <row r="982" ht="12.75" spans="1:49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</row>
    <row r="983" ht="12.75" spans="1:49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</row>
    <row r="984" ht="12.75" spans="1:49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</row>
    <row r="985" ht="12.75" spans="1:49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</row>
    <row r="986" ht="12.75" spans="1:49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</row>
    <row r="987" ht="12.75" spans="1:49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</row>
    <row r="988" ht="12.75" spans="1:49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</row>
    <row r="989" ht="12.75" spans="1:4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</row>
    <row r="990" ht="12.75" spans="1:49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</row>
    <row r="991" ht="12.75" spans="1:49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</row>
    <row r="992" ht="12.75" spans="1:49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</row>
    <row r="993" ht="12.75" spans="1:49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</row>
    <row r="994" ht="12.75" spans="1:49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</row>
    <row r="995" ht="12.75" spans="1:49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</row>
    <row r="996" ht="12.75" spans="1:49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</row>
    <row r="997" ht="12.75" spans="1:49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</row>
    <row r="998" ht="12.75" spans="1:49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</row>
    <row r="999" ht="12.75" spans="1:4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</row>
    <row r="1000" ht="12.75" spans="1:49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</row>
  </sheetData>
  <mergeCells count="1">
    <mergeCell ref="B1:H1"/>
  </mergeCells>
  <dataValidations count="3">
    <dataValidation type="list" allowBlank="1" showInputMessage="1" showErrorMessage="1" prompt="ь웤֓ььꎱ卄_x0002_" sqref="C3">
      <formula1>#REF!</formula1>
    </dataValidation>
    <dataValidation type="list" allowBlank="1" showErrorMessage="1" sqref="E3">
      <formula1>GetDailyCash!$4:$4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11805555555556" footer="0.511805555555556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AW1000"/>
  <sheetViews>
    <sheetView workbookViewId="0">
      <selection activeCell="A1" sqref="A1"/>
    </sheetView>
  </sheetViews>
  <sheetFormatPr defaultColWidth="14.4285714285714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49" width="14.4285714285714" customWidth="1"/>
  </cols>
  <sheetData>
    <row r="1" ht="15.75" customHeight="1" spans="1:49">
      <c r="A1" s="1"/>
      <c r="B1" s="1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</row>
    <row r="2" ht="15.75" customHeight="1" spans="1:49">
      <c r="A2" s="3"/>
      <c r="B2" s="3"/>
      <c r="C2" s="3"/>
      <c r="D2" s="3"/>
      <c r="E2" s="3"/>
      <c r="F2" s="3"/>
      <c r="G2" s="3"/>
      <c r="H2" s="3"/>
      <c r="I2" s="3"/>
      <c r="J2" s="12" t="e">
        <f>VLOOKUP($E$3,#REF!,3,FALSE)</f>
        <v>#REF!</v>
      </c>
      <c r="K2" s="12"/>
      <c r="L2" s="3"/>
      <c r="M2" s="3"/>
      <c r="N2" s="3"/>
      <c r="O2" s="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</row>
    <row r="3" ht="15.75" customHeight="1" spans="1:49">
      <c r="A3" s="4"/>
      <c r="B3" s="4" t="s">
        <v>1</v>
      </c>
      <c r="C3" s="5" t="s">
        <v>51</v>
      </c>
      <c r="D3" s="4" t="s">
        <v>3</v>
      </c>
      <c r="E3" s="5" t="s">
        <v>53</v>
      </c>
      <c r="F3" s="4" t="s">
        <v>5</v>
      </c>
      <c r="G3" s="5" t="s">
        <v>6</v>
      </c>
      <c r="H3" s="4"/>
      <c r="I3" s="4"/>
      <c r="J3" s="4"/>
      <c r="K3" s="4"/>
      <c r="L3" s="4"/>
      <c r="M3" s="4"/>
      <c r="N3" s="4"/>
      <c r="O3" s="4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ht="15.75" customHeight="1" spans="1:49">
      <c r="A4" s="6"/>
      <c r="B4" s="6" t="str">
        <f>IFERROR(__xludf.DUMMYFUNCTION("IF(C3="""","""",Transpose(IMPORTRANGE('_Settings'!$B$3,C3&amp;""!A4:A1000"")))"),"#REF!")</f>
        <v>#REF!</v>
      </c>
      <c r="C4" s="6" t="s">
        <v>53</v>
      </c>
      <c r="D4" s="6" t="s">
        <v>54</v>
      </c>
      <c r="E4" s="6" t="s">
        <v>55</v>
      </c>
      <c r="F4" s="6" t="s">
        <v>56</v>
      </c>
      <c r="G4" s="6" t="s">
        <v>57</v>
      </c>
      <c r="H4" s="6" t="s">
        <v>58</v>
      </c>
      <c r="I4" s="6" t="s">
        <v>59</v>
      </c>
      <c r="J4" s="6" t="s">
        <v>60</v>
      </c>
      <c r="K4" s="6" t="s">
        <v>61</v>
      </c>
      <c r="L4" s="6" t="s">
        <v>62</v>
      </c>
      <c r="M4" s="6" t="s">
        <v>52</v>
      </c>
      <c r="N4" s="6" t="s">
        <v>63</v>
      </c>
      <c r="O4" s="6" t="s">
        <v>64</v>
      </c>
      <c r="P4" s="14" t="s">
        <v>65</v>
      </c>
      <c r="Q4" s="14" t="s">
        <v>66</v>
      </c>
      <c r="R4" s="14" t="s">
        <v>67</v>
      </c>
      <c r="S4" s="14" t="s">
        <v>68</v>
      </c>
      <c r="T4" s="14" t="s">
        <v>69</v>
      </c>
      <c r="U4" s="14" t="s">
        <v>70</v>
      </c>
      <c r="V4" s="14" t="s">
        <v>71</v>
      </c>
      <c r="W4" s="14" t="s">
        <v>72</v>
      </c>
      <c r="X4" s="14" t="s">
        <v>73</v>
      </c>
      <c r="Y4" s="14" t="s">
        <v>74</v>
      </c>
      <c r="Z4" s="14" t="s">
        <v>75</v>
      </c>
      <c r="AA4" s="14" t="s">
        <v>59</v>
      </c>
      <c r="AB4" s="14" t="s">
        <v>76</v>
      </c>
      <c r="AC4" s="14" t="s">
        <v>77</v>
      </c>
      <c r="AD4" s="14" t="s">
        <v>53</v>
      </c>
      <c r="AE4" s="14" t="s">
        <v>78</v>
      </c>
      <c r="AF4" s="14" t="s">
        <v>79</v>
      </c>
      <c r="AG4" s="14" t="s">
        <v>80</v>
      </c>
      <c r="AH4" s="14" t="s">
        <v>81</v>
      </c>
      <c r="AI4" s="14" t="s">
        <v>82</v>
      </c>
      <c r="AJ4" s="14" t="s">
        <v>83</v>
      </c>
      <c r="AK4" s="14" t="s">
        <v>84</v>
      </c>
      <c r="AL4" s="14" t="s">
        <v>85</v>
      </c>
      <c r="AM4" s="14" t="s">
        <v>86</v>
      </c>
      <c r="AN4" s="14"/>
      <c r="AO4" s="14"/>
      <c r="AP4" s="14"/>
      <c r="AQ4" s="14"/>
      <c r="AR4" s="14"/>
      <c r="AS4" s="14"/>
      <c r="AT4" s="14"/>
      <c r="AU4" s="14"/>
      <c r="AV4" s="14"/>
      <c r="AW4" s="14"/>
    </row>
    <row r="5" ht="15.75" customHeight="1" spans="1:49">
      <c r="A5" s="7" t="str">
        <f>IFERROR(__xludf.DUMMYFUNCTION("TRANSPOSE(IMPORTRANGE(VLOOKUP($E$3,IMPORTRANGE('_Settings'!$B$3,$C$3&amp;""!A4:B1000""),2,FALSE),$G$3&amp;""!A4:A1000""))"),"#REF!")</f>
        <v>#REF!</v>
      </c>
      <c r="B5" s="7" t="s">
        <v>35</v>
      </c>
      <c r="C5" s="7" t="s">
        <v>89</v>
      </c>
      <c r="D5" s="7" t="s">
        <v>90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ht="15.75" customHeight="1" spans="1:49">
      <c r="A6" s="8"/>
      <c r="B6" s="3" t="s">
        <v>49</v>
      </c>
      <c r="C6" s="3" t="s">
        <v>91</v>
      </c>
      <c r="D6" s="9">
        <v>10000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ht="15.75" customHeight="1" spans="1:49">
      <c r="A7" s="8"/>
      <c r="B7" s="3" t="s">
        <v>50</v>
      </c>
      <c r="C7" s="3" t="s">
        <v>91</v>
      </c>
      <c r="D7" s="9">
        <v>20000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ht="15.75" customHeight="1" spans="1:4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ht="15.75" customHeight="1" spans="1:4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ht="15.75" customHeight="1" spans="1:4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ht="15.75" customHeight="1" spans="1:4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ht="15.75" customHeight="1" spans="1:4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</row>
    <row r="13" ht="15.75" customHeight="1" spans="1:4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</row>
    <row r="14" ht="15.75" customHeight="1" spans="1:4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</row>
    <row r="15" ht="15.75" customHeight="1" spans="1:4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</row>
    <row r="16" ht="15.75" customHeight="1" spans="1:4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</row>
    <row r="17" ht="15.75" customHeight="1" spans="1:4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</row>
    <row r="18" ht="15.75" customHeight="1" spans="1:4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</row>
    <row r="19" ht="15.75" customHeight="1" spans="1:4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</row>
    <row r="20" ht="15.75" customHeight="1" spans="1:4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</row>
    <row r="21" ht="15.75" customHeight="1" spans="1:4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ht="15.75" customHeight="1" spans="1:4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ht="15.75" customHeight="1" spans="1:4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4" ht="15.75" customHeight="1" spans="1:4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</row>
    <row r="25" ht="15.75" customHeight="1" spans="1:4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</row>
    <row r="26" ht="15.75" customHeight="1" spans="1:4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</row>
    <row r="27" ht="15.75" customHeight="1" spans="1:49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</row>
    <row r="28" ht="12.75" spans="1:49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ht="12.75" spans="1:4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</row>
    <row r="30" ht="12.75" spans="1:49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</row>
    <row r="31" ht="12.75" spans="1:49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ht="12.75" spans="1:49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ht="12.75" spans="1:49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ht="12.75" spans="1:49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</row>
    <row r="35" ht="12.75" spans="1:49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</row>
    <row r="36" ht="12.75" spans="1:49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</row>
    <row r="37" ht="12.75" spans="1:49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</row>
    <row r="38" ht="12.75" spans="1:49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</row>
    <row r="39" ht="12.75" spans="1:4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</row>
    <row r="40" ht="12.75" spans="1:49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 ht="12.75" spans="1:49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</row>
    <row r="42" ht="12.75" spans="1:49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</row>
    <row r="43" ht="12.75" spans="1:49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</row>
    <row r="44" ht="12.75" spans="1:49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</row>
    <row r="45" ht="12.75" spans="1:49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</row>
    <row r="46" ht="12.75" spans="1:49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</row>
    <row r="47" ht="12.75" spans="1:49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</row>
    <row r="48" ht="12.75" spans="1:49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</row>
    <row r="49" ht="12.75" spans="1: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</row>
    <row r="50" ht="12.75" spans="1:49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</row>
    <row r="51" ht="12.75" spans="1:49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</row>
    <row r="52" ht="12.75" spans="1:49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</row>
    <row r="53" ht="12.75" spans="1:49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</row>
    <row r="54" ht="12.75" spans="1:49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</row>
    <row r="55" ht="12.75" spans="1:49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</row>
    <row r="56" ht="12.75" spans="1:49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</row>
    <row r="57" ht="12.75" spans="1:49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ht="12.75" spans="1:49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  <row r="59" ht="12.75" spans="1:4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</row>
    <row r="60" ht="12.75" spans="1:49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</row>
    <row r="61" ht="12.75" spans="1:49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</row>
    <row r="62" ht="12.75" spans="1:49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</row>
    <row r="63" ht="12.75" spans="1:49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</row>
    <row r="64" ht="12.75" spans="1:49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</row>
    <row r="65" ht="12.75" spans="1:49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</row>
    <row r="66" ht="12.75" spans="1:49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</row>
    <row r="67" ht="12.75" spans="1:49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</row>
    <row r="68" ht="12.75" spans="1:49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</row>
    <row r="69" ht="12.75" spans="1:4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ht="12.75" spans="1:49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ht="12.75" spans="1:49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ht="12.75" spans="1:49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</row>
    <row r="73" ht="12.75" spans="1:49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</row>
    <row r="74" ht="12.75" spans="1:49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</row>
    <row r="75" ht="12.75" spans="1:49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</row>
    <row r="76" ht="12.75" spans="1:49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</row>
    <row r="77" ht="12.75" spans="1:49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</row>
    <row r="78" ht="12.75" spans="1:49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</row>
    <row r="79" ht="12.75" spans="1:4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</row>
    <row r="80" ht="12.75" spans="1:49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</row>
    <row r="81" ht="12.75" spans="1:49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</row>
    <row r="82" ht="12.75" spans="1:49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</row>
    <row r="83" ht="12.75" spans="1:49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</row>
    <row r="84" ht="12.75" spans="1:49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</row>
    <row r="85" ht="12.75" spans="1:49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</row>
    <row r="86" ht="12.75" spans="1:49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</row>
    <row r="87" ht="12.75" spans="1:49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</row>
    <row r="88" ht="12.75" spans="1:49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</row>
    <row r="89" ht="12.75" spans="1:4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</row>
    <row r="90" ht="12.75" spans="1:49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</row>
    <row r="91" ht="12.75" spans="1:49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</row>
    <row r="92" ht="12.75" spans="1:49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</row>
    <row r="93" ht="12.75" spans="1:49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</row>
    <row r="94" ht="12.75" spans="1:49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</row>
    <row r="95" ht="12.75" spans="1:49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</row>
    <row r="96" ht="12.75" spans="1:49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</row>
    <row r="97" ht="12.75" spans="1:49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</row>
    <row r="98" ht="12.75" spans="1:49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</row>
    <row r="99" ht="12.75" spans="1:4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</row>
    <row r="100" ht="12.75" spans="1:49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</row>
    <row r="101" ht="12.75" spans="1:49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</row>
    <row r="102" ht="12.75" spans="1:49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</row>
    <row r="103" ht="12.75" spans="1:49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</row>
    <row r="104" ht="12.75" spans="1:49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</row>
    <row r="105" ht="12.75" spans="1:49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</row>
    <row r="106" ht="12.75" spans="1:49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ht="12.75" spans="1:49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</row>
    <row r="108" ht="12.75" spans="1:49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</row>
    <row r="109" ht="12.75" spans="1:4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</row>
    <row r="110" ht="12.75" spans="1:49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</row>
    <row r="111" ht="12.75" spans="1:49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</row>
    <row r="112" ht="12.75" spans="1:49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</row>
    <row r="113" ht="12.75" spans="1:49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</row>
    <row r="114" ht="12.75" spans="1:49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</row>
    <row r="115" ht="12.75" spans="1:49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</row>
    <row r="116" ht="12.75" spans="1:49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</row>
    <row r="117" ht="12.75" spans="1:49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</row>
    <row r="118" ht="12.75" spans="1:49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</row>
    <row r="119" ht="12.75" spans="1:4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</row>
    <row r="120" ht="12.75" spans="1:49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</row>
    <row r="121" ht="12.75" spans="1:49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</row>
    <row r="122" ht="12.75" spans="1:49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</row>
    <row r="123" ht="12.75" spans="1:49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</row>
    <row r="124" ht="12.75" spans="1:49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</row>
    <row r="125" ht="12.75" spans="1:49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</row>
    <row r="126" ht="12.75" spans="1:49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</row>
    <row r="127" ht="12.75" spans="1:49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</row>
    <row r="128" ht="12.75" spans="1:49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</row>
    <row r="129" ht="12.75" spans="1:4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</row>
    <row r="130" ht="12.75" spans="1:49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</row>
    <row r="131" ht="12.75" spans="1:49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</row>
    <row r="132" ht="12.75" spans="1:49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</row>
    <row r="133" ht="12.75" spans="1:49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</row>
    <row r="134" ht="12.75" spans="1:49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</row>
    <row r="135" ht="12.75" spans="1:49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</row>
    <row r="136" ht="12.75" spans="1:49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</row>
    <row r="137" ht="12.75" spans="1:49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</row>
    <row r="138" ht="12.75" spans="1:49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</row>
    <row r="139" ht="12.75" spans="1:4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</row>
    <row r="140" ht="12.75" spans="1:49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</row>
    <row r="141" ht="12.75" spans="1:49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</row>
    <row r="142" ht="12.75" spans="1:49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</row>
    <row r="143" ht="12.75" spans="1:49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</row>
    <row r="144" ht="12.75" spans="1:49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</row>
    <row r="145" ht="12.75" spans="1:49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</row>
    <row r="146" ht="12.75" spans="1:49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</row>
    <row r="147" ht="12.75" spans="1:49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</row>
    <row r="148" ht="12.75" spans="1:49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</row>
    <row r="149" ht="12.75" spans="1: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</row>
    <row r="150" ht="12.75" spans="1:49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</row>
    <row r="151" ht="12.75" spans="1:49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</row>
    <row r="152" ht="12.75" spans="1:49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</row>
    <row r="153" ht="12.75" spans="1:49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</row>
    <row r="154" ht="12.75" spans="1:49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</row>
    <row r="155" ht="12.75" spans="1:49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</row>
    <row r="156" ht="12.75" spans="1:49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</row>
    <row r="157" ht="12.75" spans="1:49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</row>
    <row r="158" ht="12.75" spans="1:49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</row>
    <row r="159" ht="12.75" spans="1:4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</row>
    <row r="160" ht="12.75" spans="1:49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</row>
    <row r="161" ht="12.75" spans="1:49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</row>
    <row r="162" ht="12.75" spans="1:49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</row>
    <row r="163" ht="12.75" spans="1:49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</row>
    <row r="164" ht="12.75" spans="1:49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</row>
    <row r="165" ht="12.75" spans="1:49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</row>
    <row r="166" ht="12.75" spans="1:49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</row>
    <row r="167" ht="12.75" spans="1:49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</row>
    <row r="168" ht="12.75" spans="1:49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</row>
    <row r="169" ht="12.75" spans="1:4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</row>
    <row r="170" ht="12.75" spans="1:49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</row>
    <row r="171" ht="12.75" spans="1:49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</row>
    <row r="172" ht="12.75" spans="1:49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</row>
    <row r="173" ht="12.75" spans="1:49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</row>
    <row r="174" ht="12.75" spans="1:49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</row>
    <row r="175" ht="12.75" spans="1:49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</row>
    <row r="176" ht="12.75" spans="1:49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</row>
    <row r="177" ht="12.75" spans="1:49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</row>
    <row r="178" ht="12.75" spans="1:49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</row>
    <row r="179" ht="12.75" spans="1:4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</row>
    <row r="180" ht="12.75" spans="1:49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</row>
    <row r="181" ht="12.75" spans="1:49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</row>
    <row r="182" ht="12.75" spans="1:49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</row>
    <row r="183" ht="12.75" spans="1:49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</row>
    <row r="184" ht="12.75" spans="1:49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</row>
    <row r="185" ht="12.75" spans="1:49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</row>
    <row r="186" ht="12.75" spans="1:49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</row>
    <row r="187" ht="12.75" spans="1:49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</row>
    <row r="188" ht="12.75" spans="1:49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</row>
    <row r="189" ht="12.75" spans="1:4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</row>
    <row r="190" ht="12.75" spans="1:49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</row>
    <row r="191" ht="12.75" spans="1:49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</row>
    <row r="192" ht="12.75" spans="1:49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</row>
    <row r="193" ht="12.75" spans="1:49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</row>
    <row r="194" ht="12.75" spans="1:49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</row>
    <row r="195" ht="12.75" spans="1:49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</row>
    <row r="196" ht="12.75" spans="1:49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</row>
    <row r="197" ht="12.75" spans="1:49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</row>
    <row r="198" ht="12.75" spans="1:49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</row>
    <row r="199" ht="12.75" spans="1:4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</row>
    <row r="200" ht="12.75" spans="1:49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</row>
    <row r="201" ht="12.75" spans="1:49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</row>
    <row r="202" ht="12.75" spans="1:49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</row>
    <row r="203" ht="12.75" spans="1:49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</row>
    <row r="204" ht="12.75" spans="1:49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</row>
    <row r="205" ht="12.75" spans="1:49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</row>
    <row r="206" ht="12.75" spans="1:49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</row>
    <row r="207" ht="12.75" spans="1:49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</row>
    <row r="208" ht="12.75" spans="1:49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</row>
    <row r="209" ht="12.75" spans="1:4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</row>
    <row r="210" ht="12.75" spans="1:49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</row>
    <row r="211" ht="12.75" spans="1:49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</row>
    <row r="212" ht="12.75" spans="1:49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</row>
    <row r="213" ht="12.75" spans="1:49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</row>
    <row r="214" ht="12.75" spans="1:49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</row>
    <row r="215" ht="12.75" spans="1:49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</row>
    <row r="216" ht="12.75" spans="1:49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</row>
    <row r="217" ht="12.75" spans="1:49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</row>
    <row r="218" ht="12.75" spans="1:49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</row>
    <row r="219" ht="12.75" spans="1:4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</row>
    <row r="220" ht="12.75" spans="1:49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</row>
    <row r="221" ht="12.75" spans="1:49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</row>
    <row r="222" ht="12.75" spans="1:49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</row>
    <row r="223" ht="12.75" spans="1:49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</row>
    <row r="224" ht="12.75" spans="1:49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</row>
    <row r="225" ht="12.75" spans="1:49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</row>
    <row r="226" ht="12.75" spans="1:49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</row>
    <row r="227" ht="12.75" spans="1:49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</row>
    <row r="228" ht="12.75" spans="1:49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</row>
    <row r="229" ht="12.75" spans="1:4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</row>
    <row r="230" ht="12.75" spans="1:49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</row>
    <row r="231" ht="12.75" spans="1:49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</row>
    <row r="232" ht="12.75" spans="1:49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</row>
    <row r="233" ht="12.75" spans="1:49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</row>
    <row r="234" ht="12.75" spans="1:49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</row>
    <row r="235" ht="12.75" spans="1:49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</row>
    <row r="236" ht="12.75" spans="1:49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</row>
    <row r="237" ht="12.75" spans="1:49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</row>
    <row r="238" ht="12.75" spans="1:49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</row>
    <row r="239" ht="12.75" spans="1:4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</row>
    <row r="240" ht="12.75" spans="1:49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</row>
    <row r="241" ht="12.75" spans="1:49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</row>
    <row r="242" ht="12.75" spans="1:49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</row>
    <row r="243" ht="12.75" spans="1:49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</row>
    <row r="244" ht="12.75" spans="1:49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</row>
    <row r="245" ht="12.75" spans="1:49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</row>
    <row r="246" ht="12.75" spans="1:49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</row>
    <row r="247" ht="12.75" spans="1:49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</row>
    <row r="248" ht="12.75" spans="1:49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</row>
    <row r="249" ht="12.75" spans="1: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</row>
    <row r="250" ht="12.75" spans="1:49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</row>
    <row r="251" ht="12.75" spans="1:49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</row>
    <row r="252" ht="12.75" spans="1:49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</row>
    <row r="253" ht="12.75" spans="1:49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</row>
    <row r="254" ht="12.75" spans="1:49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</row>
    <row r="255" ht="12.75" spans="1:49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</row>
    <row r="256" ht="12.75" spans="1:49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</row>
    <row r="257" ht="12.75" spans="1:49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</row>
    <row r="258" ht="12.75" spans="1:49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</row>
    <row r="259" ht="12.75" spans="1:4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</row>
    <row r="260" ht="12.75" spans="1:49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</row>
    <row r="261" ht="12.75" spans="1:49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</row>
    <row r="262" ht="12.75" spans="1:49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</row>
    <row r="263" ht="12.75" spans="1:49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</row>
    <row r="264" ht="12.75" spans="1:49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</row>
    <row r="265" ht="12.75" spans="1:49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</row>
    <row r="266" ht="12.75" spans="1:49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</row>
    <row r="267" ht="12.75" spans="1:49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</row>
    <row r="268" ht="12.75" spans="1:49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</row>
    <row r="269" ht="12.75" spans="1:4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</row>
    <row r="270" ht="12.75" spans="1:49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</row>
    <row r="271" ht="12.75" spans="1:49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</row>
    <row r="272" ht="12.75" spans="1:49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</row>
    <row r="273" ht="12.75" spans="1:49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</row>
    <row r="274" ht="12.75" spans="1:49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</row>
    <row r="275" ht="12.75" spans="1:49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</row>
    <row r="276" ht="12.75" spans="1:49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</row>
    <row r="277" ht="12.75" spans="1:49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</row>
    <row r="278" ht="12.75" spans="1:49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</row>
    <row r="279" ht="12.75" spans="1:4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</row>
    <row r="280" ht="12.75" spans="1:49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</row>
    <row r="281" ht="12.75" spans="1:49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</row>
    <row r="282" ht="12.75" spans="1:49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</row>
    <row r="283" ht="12.75" spans="1:49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</row>
    <row r="284" ht="12.75" spans="1:49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</row>
    <row r="285" ht="12.75" spans="1:49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</row>
    <row r="286" ht="12.75" spans="1:49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</row>
    <row r="287" ht="12.75" spans="1:49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</row>
    <row r="288" ht="12.75" spans="1:49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</row>
    <row r="289" ht="12.75" spans="1:4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</row>
    <row r="290" ht="12.75" spans="1:49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</row>
    <row r="291" ht="12.75" spans="1:49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</row>
    <row r="292" ht="12.75" spans="1:49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</row>
    <row r="293" ht="12.75" spans="1:49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</row>
    <row r="294" ht="12.75" spans="1:49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</row>
    <row r="295" ht="12.75" spans="1:49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</row>
    <row r="296" ht="12.75" spans="1:49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</row>
    <row r="297" ht="12.75" spans="1:49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</row>
    <row r="298" ht="12.75" spans="1:49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</row>
    <row r="299" ht="12.75" spans="1:4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</row>
    <row r="300" ht="12.75" spans="1:49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</row>
    <row r="301" ht="12.75" spans="1:49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</row>
    <row r="302" ht="12.75" spans="1:49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</row>
    <row r="303" ht="12.75" spans="1:49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</row>
    <row r="304" ht="12.75" spans="1:49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</row>
    <row r="305" ht="12.75" spans="1:49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</row>
    <row r="306" ht="12.75" spans="1:49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</row>
    <row r="307" ht="12.75" spans="1:49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</row>
    <row r="308" ht="12.75" spans="1:49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</row>
    <row r="309" ht="12.75" spans="1:4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</row>
    <row r="310" ht="12.75" spans="1:49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</row>
    <row r="311" ht="12.75" spans="1:49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</row>
    <row r="312" ht="12.75" spans="1:49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</row>
    <row r="313" ht="12.75" spans="1:49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</row>
    <row r="314" ht="12.75" spans="1:49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</row>
    <row r="315" ht="12.75" spans="1:49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</row>
    <row r="316" ht="12.75" spans="1:49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</row>
    <row r="317" ht="12.75" spans="1:49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</row>
    <row r="318" ht="12.75" spans="1:49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</row>
    <row r="319" ht="12.75" spans="1:4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</row>
    <row r="320" ht="12.75" spans="1:49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</row>
    <row r="321" ht="12.75" spans="1:49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</row>
    <row r="322" ht="12.75" spans="1:49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</row>
    <row r="323" ht="12.75" spans="1:49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</row>
    <row r="324" ht="12.75" spans="1:49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</row>
    <row r="325" ht="12.75" spans="1:49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</row>
    <row r="326" ht="12.75" spans="1:49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</row>
    <row r="327" ht="12.75" spans="1:49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</row>
    <row r="328" ht="12.75" spans="1:49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</row>
    <row r="329" ht="12.75" spans="1:4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</row>
    <row r="330" ht="12.75" spans="1:49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</row>
    <row r="331" ht="12.75" spans="1:49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</row>
    <row r="332" ht="12.75" spans="1:49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</row>
    <row r="333" ht="12.75" spans="1:49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</row>
    <row r="334" ht="12.75" spans="1:49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</row>
    <row r="335" ht="12.75" spans="1:49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</row>
    <row r="336" ht="12.75" spans="1:49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</row>
    <row r="337" ht="12.75" spans="1:49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</row>
    <row r="338" ht="12.75" spans="1:49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</row>
    <row r="339" ht="12.75" spans="1:4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</row>
    <row r="340" ht="12.75" spans="1:49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</row>
    <row r="341" ht="12.75" spans="1:49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</row>
    <row r="342" ht="12.75" spans="1:49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</row>
    <row r="343" ht="12.75" spans="1:49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</row>
    <row r="344" ht="12.75" spans="1:49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</row>
    <row r="345" ht="12.75" spans="1:49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</row>
    <row r="346" ht="12.75" spans="1:49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</row>
    <row r="347" ht="12.75" spans="1:49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</row>
    <row r="348" ht="12.75" spans="1:49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</row>
    <row r="349" ht="12.75" spans="1: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</row>
    <row r="350" ht="12.75" spans="1:49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</row>
    <row r="351" ht="12.75" spans="1:49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</row>
    <row r="352" ht="12.75" spans="1:49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</row>
    <row r="353" ht="12.75" spans="1:49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</row>
    <row r="354" ht="12.75" spans="1:49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</row>
    <row r="355" ht="12.75" spans="1:49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</row>
    <row r="356" ht="12.75" spans="1:49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</row>
    <row r="357" ht="12.75" spans="1:49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</row>
    <row r="358" ht="12.75" spans="1:49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</row>
    <row r="359" ht="12.75" spans="1:4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</row>
    <row r="360" ht="12.75" spans="1:49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</row>
    <row r="361" ht="12.75" spans="1:49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</row>
    <row r="362" ht="12.75" spans="1:49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</row>
    <row r="363" ht="12.75" spans="1:49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</row>
    <row r="364" ht="12.75" spans="1:49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</row>
    <row r="365" ht="12.75" spans="1:49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</row>
    <row r="366" ht="12.75" spans="1:49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</row>
    <row r="367" ht="12.75" spans="1:49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</row>
    <row r="368" ht="12.75" spans="1:49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</row>
    <row r="369" ht="12.75" spans="1:4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</row>
    <row r="370" ht="12.75" spans="1:49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</row>
    <row r="371" ht="12.75" spans="1:49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</row>
    <row r="372" ht="12.75" spans="1:49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</row>
    <row r="373" ht="12.75" spans="1:49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</row>
    <row r="374" ht="12.75" spans="1:49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</row>
    <row r="375" ht="12.75" spans="1:49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</row>
    <row r="376" ht="12.75" spans="1:49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</row>
    <row r="377" ht="12.75" spans="1:49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</row>
    <row r="378" ht="12.75" spans="1:49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</row>
    <row r="379" ht="12.75" spans="1:4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</row>
    <row r="380" ht="12.75" spans="1:49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</row>
    <row r="381" ht="12.75" spans="1:49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</row>
    <row r="382" ht="12.75" spans="1:49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</row>
    <row r="383" ht="12.75" spans="1:49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</row>
    <row r="384" ht="12.75" spans="1:49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</row>
    <row r="385" ht="12.75" spans="1:49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</row>
    <row r="386" ht="12.75" spans="1:49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</row>
    <row r="387" ht="12.75" spans="1:49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</row>
    <row r="388" ht="12.75" spans="1:49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</row>
    <row r="389" ht="12.75" spans="1:4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</row>
    <row r="390" ht="12.75" spans="1:49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</row>
    <row r="391" ht="12.75" spans="1:49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</row>
    <row r="392" ht="12.75" spans="1:49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</row>
    <row r="393" ht="12.75" spans="1:49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</row>
    <row r="394" ht="12.75" spans="1:49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</row>
    <row r="395" ht="12.75" spans="1:49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</row>
    <row r="396" ht="12.75" spans="1:49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</row>
    <row r="397" ht="12.75" spans="1:49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</row>
    <row r="398" ht="12.75" spans="1:49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</row>
    <row r="399" ht="12.75" spans="1:4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</row>
    <row r="400" ht="12.75" spans="1:49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</row>
    <row r="401" ht="12.75" spans="1:49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</row>
    <row r="402" ht="12.75" spans="1:49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</row>
    <row r="403" ht="12.75" spans="1:49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</row>
    <row r="404" ht="12.75" spans="1:49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</row>
    <row r="405" ht="12.75" spans="1:49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</row>
    <row r="406" ht="12.75" spans="1:49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</row>
    <row r="407" ht="12.75" spans="1:49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</row>
    <row r="408" ht="12.75" spans="1:49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</row>
    <row r="409" ht="12.75" spans="1:4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</row>
    <row r="410" ht="12.75" spans="1:49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</row>
    <row r="411" ht="12.75" spans="1:49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</row>
    <row r="412" ht="12.75" spans="1:49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</row>
    <row r="413" ht="12.75" spans="1:49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</row>
    <row r="414" ht="12.75" spans="1:49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</row>
    <row r="415" ht="12.75" spans="1:49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</row>
    <row r="416" ht="12.75" spans="1:49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</row>
    <row r="417" ht="12.75" spans="1:49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</row>
    <row r="418" ht="12.75" spans="1:49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</row>
    <row r="419" ht="12.75" spans="1:4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</row>
    <row r="420" ht="12.75" spans="1:49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</row>
    <row r="421" ht="12.75" spans="1:49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</row>
    <row r="422" ht="12.75" spans="1:49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</row>
    <row r="423" ht="12.75" spans="1:49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</row>
    <row r="424" ht="12.75" spans="1:49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</row>
    <row r="425" ht="12.75" spans="1:49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</row>
    <row r="426" ht="12.75" spans="1:49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</row>
    <row r="427" ht="12.75" spans="1:49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</row>
    <row r="428" ht="12.75" spans="1:49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</row>
    <row r="429" ht="12.75" spans="1:4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</row>
    <row r="430" ht="12.75" spans="1:49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</row>
    <row r="431" ht="12.75" spans="1:49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</row>
    <row r="432" ht="12.75" spans="1:49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</row>
    <row r="433" ht="12.75" spans="1:49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</row>
    <row r="434" ht="12.75" spans="1:49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</row>
    <row r="435" ht="12.75" spans="1:49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</row>
    <row r="436" ht="12.75" spans="1:49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</row>
    <row r="437" ht="12.75" spans="1:49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</row>
    <row r="438" ht="12.75" spans="1:49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</row>
    <row r="439" ht="12.75" spans="1:4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</row>
    <row r="440" ht="12.75" spans="1:49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</row>
    <row r="441" ht="12.75" spans="1:49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</row>
    <row r="442" ht="12.75" spans="1:49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</row>
    <row r="443" ht="12.75" spans="1:49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</row>
    <row r="444" ht="12.75" spans="1:49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</row>
    <row r="445" ht="12.75" spans="1:49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</row>
    <row r="446" ht="12.75" spans="1:49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</row>
    <row r="447" ht="12.75" spans="1:49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</row>
    <row r="448" ht="12.75" spans="1:49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</row>
    <row r="449" ht="12.75" spans="1: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</row>
    <row r="450" ht="12.75" spans="1:49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</row>
    <row r="451" ht="12.75" spans="1:49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</row>
    <row r="452" ht="12.75" spans="1:49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</row>
    <row r="453" ht="12.75" spans="1:49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</row>
    <row r="454" ht="12.75" spans="1:49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</row>
    <row r="455" ht="12.75" spans="1:49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</row>
    <row r="456" ht="12.75" spans="1:49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</row>
    <row r="457" ht="12.75" spans="1:49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</row>
    <row r="458" ht="12.75" spans="1:49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</row>
    <row r="459" ht="12.75" spans="1:4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</row>
    <row r="460" ht="12.75" spans="1:49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</row>
    <row r="461" ht="12.75" spans="1:49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</row>
    <row r="462" ht="12.75" spans="1:49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</row>
    <row r="463" ht="12.75" spans="1:49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</row>
    <row r="464" ht="12.75" spans="1:49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</row>
    <row r="465" ht="12.75" spans="1:49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</row>
    <row r="466" ht="12.75" spans="1:49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</row>
    <row r="467" ht="12.75" spans="1:49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</row>
    <row r="468" ht="12.75" spans="1:49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</row>
    <row r="469" ht="12.75" spans="1:4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</row>
    <row r="470" ht="12.75" spans="1:49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</row>
    <row r="471" ht="12.75" spans="1:49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</row>
    <row r="472" ht="12.75" spans="1:49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</row>
    <row r="473" ht="12.75" spans="1:49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</row>
    <row r="474" ht="12.75" spans="1:49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</row>
    <row r="475" ht="12.75" spans="1:49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</row>
    <row r="476" ht="12.75" spans="1:49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</row>
    <row r="477" ht="12.75" spans="1:49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</row>
    <row r="478" ht="12.75" spans="1:49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</row>
    <row r="479" ht="12.75" spans="1:4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</row>
    <row r="480" ht="12.75" spans="1:49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</row>
    <row r="481" ht="12.75" spans="1:49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</row>
    <row r="482" ht="12.75" spans="1:49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</row>
    <row r="483" ht="12.75" spans="1:49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</row>
    <row r="484" ht="12.75" spans="1:49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</row>
    <row r="485" ht="12.75" spans="1:49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</row>
    <row r="486" ht="12.75" spans="1:49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</row>
    <row r="487" ht="12.75" spans="1:49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</row>
    <row r="488" ht="12.75" spans="1:49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</row>
    <row r="489" ht="12.75" spans="1:4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</row>
    <row r="490" ht="12.75" spans="1:49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</row>
    <row r="491" ht="12.75" spans="1:49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</row>
    <row r="492" ht="12.75" spans="1:49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</row>
    <row r="493" ht="12.75" spans="1:49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</row>
    <row r="494" ht="12.75" spans="1:49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</row>
    <row r="495" ht="12.75" spans="1:49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</row>
    <row r="496" ht="12.75" spans="1:49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</row>
    <row r="497" ht="12.75" spans="1:49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</row>
    <row r="498" ht="12.75" spans="1:49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</row>
    <row r="499" ht="12.75" spans="1:4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</row>
    <row r="500" ht="12.75" spans="1:49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</row>
    <row r="501" ht="12.75" spans="1:49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</row>
    <row r="502" ht="12.75" spans="1:49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</row>
    <row r="503" ht="12.75" spans="1:49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</row>
    <row r="504" ht="12.75" spans="1:49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</row>
    <row r="505" ht="12.75" spans="1:49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</row>
    <row r="506" ht="12.75" spans="1:49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</row>
    <row r="507" ht="12.75" spans="1:49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</row>
    <row r="508" ht="12.75" spans="1:49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</row>
    <row r="509" ht="12.75" spans="1:4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</row>
    <row r="510" ht="12.75" spans="1:49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</row>
    <row r="511" ht="12.75" spans="1:49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</row>
    <row r="512" ht="12.75" spans="1:49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</row>
    <row r="513" ht="12.75" spans="1:49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</row>
    <row r="514" ht="12.75" spans="1:49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</row>
    <row r="515" ht="12.75" spans="1:49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</row>
    <row r="516" ht="12.75" spans="1:49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</row>
    <row r="517" ht="12.75" spans="1:49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</row>
    <row r="518" ht="12.75" spans="1:49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</row>
    <row r="519" ht="12.75" spans="1:4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</row>
    <row r="520" ht="12.75" spans="1:49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</row>
    <row r="521" ht="12.75" spans="1:49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</row>
    <row r="522" ht="12.75" spans="1:49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</row>
    <row r="523" ht="12.75" spans="1:49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</row>
    <row r="524" ht="12.75" spans="1:49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</row>
    <row r="525" ht="12.75" spans="1:49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</row>
    <row r="526" ht="12.75" spans="1:49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</row>
    <row r="527" ht="12.75" spans="1:49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</row>
    <row r="528" ht="12.75" spans="1:49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</row>
    <row r="529" ht="12.75" spans="1:4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</row>
    <row r="530" ht="12.75" spans="1:49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</row>
    <row r="531" ht="12.75" spans="1:49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</row>
    <row r="532" ht="12.75" spans="1:49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</row>
    <row r="533" ht="12.75" spans="1:49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</row>
    <row r="534" ht="12.75" spans="1:49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</row>
    <row r="535" ht="12.75" spans="1:49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</row>
    <row r="536" ht="12.75" spans="1:49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</row>
    <row r="537" ht="12.75" spans="1:49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</row>
    <row r="538" ht="12.75" spans="1:49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</row>
    <row r="539" ht="12.75" spans="1:4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</row>
    <row r="540" ht="12.75" spans="1:49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</row>
    <row r="541" ht="12.75" spans="1:49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</row>
    <row r="542" ht="12.75" spans="1:49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</row>
    <row r="543" ht="12.75" spans="1:49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</row>
    <row r="544" ht="12.75" spans="1:49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</row>
    <row r="545" ht="12.75" spans="1:49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</row>
    <row r="546" ht="12.75" spans="1:49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</row>
    <row r="547" ht="12.75" spans="1:49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</row>
    <row r="548" ht="12.75" spans="1:49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</row>
    <row r="549" ht="12.75" spans="1: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</row>
    <row r="550" ht="12.75" spans="1:49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</row>
    <row r="551" ht="12.75" spans="1:49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</row>
    <row r="552" ht="12.75" spans="1:49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</row>
    <row r="553" ht="12.75" spans="1:49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</row>
    <row r="554" ht="12.75" spans="1:49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</row>
    <row r="555" ht="12.75" spans="1:49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</row>
    <row r="556" ht="12.75" spans="1:49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</row>
    <row r="557" ht="12.75" spans="1:49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</row>
    <row r="558" ht="12.75" spans="1:49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</row>
    <row r="559" ht="12.75" spans="1:4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</row>
    <row r="560" ht="12.75" spans="1:49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</row>
    <row r="561" ht="12.75" spans="1:49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</row>
    <row r="562" ht="12.75" spans="1:49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</row>
    <row r="563" ht="12.75" spans="1:49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</row>
    <row r="564" ht="12.75" spans="1:49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</row>
    <row r="565" ht="12.75" spans="1:49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</row>
    <row r="566" ht="12.75" spans="1:49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</row>
    <row r="567" ht="12.75" spans="1:49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</row>
    <row r="568" ht="12.75" spans="1:49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</row>
    <row r="569" ht="12.75" spans="1:4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</row>
    <row r="570" ht="12.75" spans="1:49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</row>
    <row r="571" ht="12.75" spans="1:49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</row>
    <row r="572" ht="12.75" spans="1:49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</row>
    <row r="573" ht="12.75" spans="1:49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</row>
    <row r="574" ht="12.75" spans="1:49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</row>
    <row r="575" ht="12.75" spans="1:49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</row>
    <row r="576" ht="12.75" spans="1:49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</row>
    <row r="577" ht="12.75" spans="1:49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</row>
    <row r="578" ht="12.75" spans="1:49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</row>
    <row r="579" ht="12.75" spans="1:4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</row>
    <row r="580" ht="12.75" spans="1:49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</row>
    <row r="581" ht="12.75" spans="1:49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</row>
    <row r="582" ht="12.75" spans="1:49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</row>
    <row r="583" ht="12.75" spans="1:49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</row>
    <row r="584" ht="12.75" spans="1:49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</row>
    <row r="585" ht="12.75" spans="1:49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</row>
    <row r="586" ht="12.75" spans="1:49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</row>
    <row r="587" ht="12.75" spans="1:49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</row>
    <row r="588" ht="12.75" spans="1:49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</row>
    <row r="589" ht="12.75" spans="1:4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</row>
    <row r="590" ht="12.75" spans="1:49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</row>
    <row r="591" ht="12.75" spans="1:49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</row>
    <row r="592" ht="12.75" spans="1:49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</row>
    <row r="593" ht="12.75" spans="1:49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</row>
    <row r="594" ht="12.75" spans="1:49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</row>
    <row r="595" ht="12.75" spans="1:49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</row>
    <row r="596" ht="12.75" spans="1:49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</row>
    <row r="597" ht="12.75" spans="1:49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</row>
    <row r="598" ht="12.75" spans="1:49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</row>
    <row r="599" ht="12.75" spans="1:4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</row>
    <row r="600" ht="12.75" spans="1:49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</row>
    <row r="601" ht="12.75" spans="1:49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</row>
    <row r="602" ht="12.75" spans="1:49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</row>
    <row r="603" ht="12.75" spans="1:49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</row>
    <row r="604" ht="12.75" spans="1:49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</row>
    <row r="605" ht="12.75" spans="1:49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</row>
    <row r="606" ht="12.75" spans="1:49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</row>
    <row r="607" ht="12.75" spans="1:49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</row>
    <row r="608" ht="12.75" spans="1:49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</row>
    <row r="609" ht="12.75" spans="1:4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</row>
    <row r="610" ht="12.75" spans="1:49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</row>
    <row r="611" ht="12.75" spans="1:49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</row>
    <row r="612" ht="12.75" spans="1:49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</row>
    <row r="613" ht="12.75" spans="1:49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</row>
    <row r="614" ht="12.75" spans="1:49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</row>
    <row r="615" ht="12.75" spans="1:49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</row>
    <row r="616" ht="12.75" spans="1:49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</row>
    <row r="617" ht="12.75" spans="1:49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</row>
    <row r="618" ht="12.75" spans="1:49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</row>
    <row r="619" ht="12.75" spans="1:4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</row>
    <row r="620" ht="12.75" spans="1:49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</row>
    <row r="621" ht="12.75" spans="1:49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</row>
    <row r="622" ht="12.75" spans="1:49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</row>
    <row r="623" ht="12.75" spans="1:49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</row>
    <row r="624" ht="12.75" spans="1:49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</row>
    <row r="625" ht="12.75" spans="1:49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</row>
    <row r="626" ht="12.75" spans="1:49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</row>
    <row r="627" ht="12.75" spans="1:49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</row>
    <row r="628" ht="12.75" spans="1:49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</row>
    <row r="629" ht="12.75" spans="1:4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</row>
    <row r="630" ht="12.75" spans="1:49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</row>
    <row r="631" ht="12.75" spans="1:49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</row>
    <row r="632" ht="12.75" spans="1:49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</row>
    <row r="633" ht="12.75" spans="1:49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</row>
    <row r="634" ht="12.75" spans="1:49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</row>
    <row r="635" ht="12.75" spans="1:49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</row>
    <row r="636" ht="12.75" spans="1:49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</row>
    <row r="637" ht="12.75" spans="1:49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</row>
    <row r="638" ht="12.75" spans="1:49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</row>
    <row r="639" ht="12.75" spans="1:4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</row>
    <row r="640" ht="12.75" spans="1:49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</row>
    <row r="641" ht="12.75" spans="1:49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</row>
    <row r="642" ht="12.75" spans="1:49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</row>
    <row r="643" ht="12.75" spans="1:49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</row>
    <row r="644" ht="12.75" spans="1:49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</row>
    <row r="645" ht="12.75" spans="1:49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</row>
    <row r="646" ht="12.75" spans="1:49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</row>
    <row r="647" ht="12.75" spans="1:49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</row>
    <row r="648" ht="12.75" spans="1:49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</row>
    <row r="649" ht="12.75" spans="1: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</row>
    <row r="650" ht="12.75" spans="1:49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</row>
    <row r="651" ht="12.75" spans="1:49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</row>
    <row r="652" ht="12.75" spans="1:49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</row>
    <row r="653" ht="12.75" spans="1:49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</row>
    <row r="654" ht="12.75" spans="1:49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</row>
    <row r="655" ht="12.75" spans="1:49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</row>
    <row r="656" ht="12.75" spans="1:49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</row>
    <row r="657" ht="12.75" spans="1:49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</row>
    <row r="658" ht="12.75" spans="1:49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</row>
    <row r="659" ht="12.75" spans="1:4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</row>
    <row r="660" ht="12.75" spans="1:49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</row>
    <row r="661" ht="12.75" spans="1:49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</row>
    <row r="662" ht="12.75" spans="1:49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</row>
    <row r="663" ht="12.75" spans="1:49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</row>
    <row r="664" ht="12.75" spans="1:49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</row>
    <row r="665" ht="12.75" spans="1:49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</row>
    <row r="666" ht="12.75" spans="1:49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</row>
    <row r="667" ht="12.75" spans="1:49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</row>
    <row r="668" ht="12.75" spans="1:49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</row>
    <row r="669" ht="12.75" spans="1:4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</row>
    <row r="670" ht="12.75" spans="1:49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</row>
    <row r="671" ht="12.75" spans="1:49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</row>
    <row r="672" ht="12.75" spans="1:49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</row>
    <row r="673" ht="12.75" spans="1:49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</row>
    <row r="674" ht="12.75" spans="1:49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</row>
    <row r="675" ht="12.75" spans="1:49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</row>
    <row r="676" ht="12.75" spans="1:49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</row>
    <row r="677" ht="12.75" spans="1:49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</row>
    <row r="678" ht="12.75" spans="1:49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</row>
    <row r="679" ht="12.75" spans="1:4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</row>
    <row r="680" ht="12.75" spans="1:49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</row>
    <row r="681" ht="12.75" spans="1:49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</row>
    <row r="682" ht="12.75" spans="1:49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</row>
    <row r="683" ht="12.75" spans="1:49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</row>
    <row r="684" ht="12.75" spans="1:49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</row>
    <row r="685" ht="12.75" spans="1:49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</row>
    <row r="686" ht="12.75" spans="1:49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</row>
    <row r="687" ht="12.75" spans="1:49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</row>
    <row r="688" ht="12.75" spans="1:49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</row>
    <row r="689" ht="12.75" spans="1:4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</row>
    <row r="690" ht="12.75" spans="1:49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</row>
    <row r="691" ht="12.75" spans="1:49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</row>
    <row r="692" ht="12.75" spans="1:49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</row>
    <row r="693" ht="12.75" spans="1:49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</row>
    <row r="694" ht="12.75" spans="1:49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</row>
    <row r="695" ht="12.75" spans="1:49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</row>
    <row r="696" ht="12.75" spans="1:49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</row>
    <row r="697" ht="12.75" spans="1:49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</row>
    <row r="698" ht="12.75" spans="1:49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</row>
    <row r="699" ht="12.75" spans="1:4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</row>
    <row r="700" ht="12.75" spans="1:49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</row>
    <row r="701" ht="12.75" spans="1:49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</row>
    <row r="702" ht="12.75" spans="1:49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</row>
    <row r="703" ht="12.75" spans="1:49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</row>
    <row r="704" ht="12.75" spans="1:49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</row>
    <row r="705" ht="12.75" spans="1:49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</row>
    <row r="706" ht="12.75" spans="1:49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</row>
    <row r="707" ht="12.75" spans="1:49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</row>
    <row r="708" ht="12.75" spans="1:49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</row>
    <row r="709" ht="12.75" spans="1:4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</row>
    <row r="710" ht="12.75" spans="1:49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</row>
    <row r="711" ht="12.75" spans="1:49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</row>
    <row r="712" ht="12.75" spans="1:49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</row>
    <row r="713" ht="12.75" spans="1:49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</row>
    <row r="714" ht="12.75" spans="1:49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</row>
    <row r="715" ht="12.75" spans="1:49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</row>
    <row r="716" ht="12.75" spans="1:49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</row>
    <row r="717" ht="12.75" spans="1:49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</row>
    <row r="718" ht="12.75" spans="1:49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</row>
    <row r="719" ht="12.75" spans="1:4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</row>
    <row r="720" ht="12.75" spans="1:49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</row>
    <row r="721" ht="12.75" spans="1:49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</row>
    <row r="722" ht="12.75" spans="1:49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</row>
    <row r="723" ht="12.75" spans="1:49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</row>
    <row r="724" ht="12.75" spans="1:49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</row>
    <row r="725" ht="12.75" spans="1:49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</row>
    <row r="726" ht="12.75" spans="1:49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</row>
    <row r="727" ht="12.75" spans="1:49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</row>
    <row r="728" ht="12.75" spans="1:49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</row>
    <row r="729" ht="12.75" spans="1:4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</row>
    <row r="730" ht="12.75" spans="1:49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</row>
    <row r="731" ht="12.75" spans="1:49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</row>
    <row r="732" ht="12.75" spans="1:49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</row>
    <row r="733" ht="12.75" spans="1:49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</row>
    <row r="734" ht="12.75" spans="1:49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</row>
    <row r="735" ht="12.75" spans="1:49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</row>
    <row r="736" ht="12.75" spans="1:49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</row>
    <row r="737" ht="12.75" spans="1:49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</row>
    <row r="738" ht="12.75" spans="1:49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</row>
    <row r="739" ht="12.75" spans="1:4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</row>
    <row r="740" ht="12.75" spans="1:49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</row>
    <row r="741" ht="12.75" spans="1:49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</row>
    <row r="742" ht="12.75" spans="1:49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</row>
    <row r="743" ht="12.75" spans="1:49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</row>
    <row r="744" ht="12.75" spans="1:49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</row>
    <row r="745" ht="12.75" spans="1:49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</row>
    <row r="746" ht="12.75" spans="1:49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</row>
    <row r="747" ht="12.75" spans="1:49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</row>
    <row r="748" ht="12.75" spans="1:49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</row>
    <row r="749" ht="12.75" spans="1: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</row>
    <row r="750" ht="12.75" spans="1:49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</row>
    <row r="751" ht="12.75" spans="1:49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</row>
    <row r="752" ht="12.75" spans="1:49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</row>
    <row r="753" ht="12.75" spans="1:49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</row>
    <row r="754" ht="12.75" spans="1:49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</row>
    <row r="755" ht="12.75" spans="1:49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</row>
    <row r="756" ht="12.75" spans="1:49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</row>
    <row r="757" ht="12.75" spans="1:49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</row>
    <row r="758" ht="12.75" spans="1:49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</row>
    <row r="759" ht="12.75" spans="1:4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</row>
    <row r="760" ht="12.75" spans="1:49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</row>
    <row r="761" ht="12.75" spans="1:49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</row>
    <row r="762" ht="12.75" spans="1:49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</row>
    <row r="763" ht="12.75" spans="1:49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</row>
    <row r="764" ht="12.75" spans="1:49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</row>
    <row r="765" ht="12.75" spans="1:49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</row>
    <row r="766" ht="12.75" spans="1:49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</row>
    <row r="767" ht="12.75" spans="1:49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</row>
    <row r="768" ht="12.75" spans="1:49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</row>
    <row r="769" ht="12.75" spans="1:4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</row>
    <row r="770" ht="12.75" spans="1:49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</row>
    <row r="771" ht="12.75" spans="1:49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</row>
    <row r="772" ht="12.75" spans="1:49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</row>
    <row r="773" ht="12.75" spans="1:49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</row>
    <row r="774" ht="12.75" spans="1:49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</row>
    <row r="775" ht="12.75" spans="1:49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</row>
    <row r="776" ht="12.75" spans="1:49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</row>
    <row r="777" ht="12.75" spans="1:49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</row>
    <row r="778" ht="12.75" spans="1:49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</row>
    <row r="779" ht="12.75" spans="1:4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</row>
    <row r="780" ht="12.75" spans="1:49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</row>
    <row r="781" ht="12.75" spans="1:49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</row>
    <row r="782" ht="12.75" spans="1:49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</row>
    <row r="783" ht="12.75" spans="1:49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</row>
    <row r="784" ht="12.75" spans="1:49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</row>
    <row r="785" ht="12.75" spans="1:49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</row>
    <row r="786" ht="12.75" spans="1:49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</row>
    <row r="787" ht="12.75" spans="1:49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</row>
    <row r="788" ht="12.75" spans="1:49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</row>
    <row r="789" ht="12.75" spans="1:4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</row>
    <row r="790" ht="12.75" spans="1:49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</row>
    <row r="791" ht="12.75" spans="1:49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</row>
    <row r="792" ht="12.75" spans="1:49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</row>
    <row r="793" ht="12.75" spans="1:49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</row>
    <row r="794" ht="12.75" spans="1:49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</row>
    <row r="795" ht="12.75" spans="1:49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</row>
    <row r="796" ht="12.75" spans="1:49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</row>
    <row r="797" ht="12.75" spans="1:49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</row>
    <row r="798" ht="12.75" spans="1:49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</row>
    <row r="799" ht="12.75" spans="1:4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</row>
    <row r="800" ht="12.75" spans="1:49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</row>
    <row r="801" ht="12.75" spans="1:49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</row>
    <row r="802" ht="12.75" spans="1:49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</row>
    <row r="803" ht="12.75" spans="1:49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</row>
    <row r="804" ht="12.75" spans="1:49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</row>
    <row r="805" ht="12.75" spans="1:49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</row>
    <row r="806" ht="12.75" spans="1:49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</row>
    <row r="807" ht="12.75" spans="1:49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</row>
    <row r="808" ht="12.75" spans="1:49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</row>
    <row r="809" ht="12.75" spans="1:4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</row>
    <row r="810" ht="12.75" spans="1:49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</row>
    <row r="811" ht="12.75" spans="1:49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</row>
    <row r="812" ht="12.75" spans="1:49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</row>
    <row r="813" ht="12.75" spans="1:49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</row>
    <row r="814" ht="12.75" spans="1:49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</row>
    <row r="815" ht="12.75" spans="1:49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</row>
    <row r="816" ht="12.75" spans="1:49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</row>
    <row r="817" ht="12.75" spans="1:49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</row>
    <row r="818" ht="12.75" spans="1:49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</row>
    <row r="819" ht="12.75" spans="1:4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</row>
    <row r="820" ht="12.75" spans="1:49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</row>
    <row r="821" ht="12.75" spans="1:49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</row>
    <row r="822" ht="12.75" spans="1:49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</row>
    <row r="823" ht="12.75" spans="1:49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</row>
    <row r="824" ht="12.75" spans="1:49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</row>
    <row r="825" ht="12.75" spans="1:49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</row>
    <row r="826" ht="12.75" spans="1:49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</row>
    <row r="827" ht="12.75" spans="1:49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</row>
    <row r="828" ht="12.75" spans="1:49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</row>
    <row r="829" ht="12.75" spans="1:4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</row>
    <row r="830" ht="12.75" spans="1:49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</row>
    <row r="831" ht="12.75" spans="1:49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</row>
    <row r="832" ht="12.75" spans="1:49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</row>
    <row r="833" ht="12.75" spans="1:49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</row>
    <row r="834" ht="12.75" spans="1:49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</row>
    <row r="835" ht="12.75" spans="1:49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</row>
    <row r="836" ht="12.75" spans="1:49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</row>
    <row r="837" ht="12.75" spans="1:49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</row>
    <row r="838" ht="12.75" spans="1:49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</row>
    <row r="839" ht="12.75" spans="1:4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</row>
    <row r="840" ht="12.75" spans="1:49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</row>
    <row r="841" ht="12.75" spans="1:49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</row>
    <row r="842" ht="12.75" spans="1:49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</row>
    <row r="843" ht="12.75" spans="1:49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</row>
    <row r="844" ht="12.75" spans="1:49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</row>
    <row r="845" ht="12.75" spans="1:49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</row>
    <row r="846" ht="12.75" spans="1:49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</row>
    <row r="847" ht="12.75" spans="1:49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</row>
    <row r="848" ht="12.75" spans="1:49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</row>
    <row r="849" ht="12.75" spans="1: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</row>
    <row r="850" ht="12.75" spans="1:49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</row>
    <row r="851" ht="12.75" spans="1:49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</row>
    <row r="852" ht="12.75" spans="1:49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</row>
    <row r="853" ht="12.75" spans="1:49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</row>
    <row r="854" ht="12.75" spans="1:49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</row>
    <row r="855" ht="12.75" spans="1:49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</row>
    <row r="856" ht="12.75" spans="1:49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</row>
    <row r="857" ht="12.75" spans="1:49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</row>
    <row r="858" ht="12.75" spans="1:49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</row>
    <row r="859" ht="12.75" spans="1:4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</row>
    <row r="860" ht="12.75" spans="1:49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</row>
    <row r="861" ht="12.75" spans="1:49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</row>
    <row r="862" ht="12.75" spans="1:49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</row>
    <row r="863" ht="12.75" spans="1:49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</row>
    <row r="864" ht="12.75" spans="1:49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</row>
    <row r="865" ht="12.75" spans="1:49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</row>
    <row r="866" ht="12.75" spans="1:49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</row>
    <row r="867" ht="12.75" spans="1:49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</row>
    <row r="868" ht="12.75" spans="1:49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</row>
    <row r="869" ht="12.75" spans="1:4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</row>
    <row r="870" ht="12.75" spans="1:49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</row>
    <row r="871" ht="12.75" spans="1:49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</row>
    <row r="872" ht="12.75" spans="1:49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</row>
    <row r="873" ht="12.75" spans="1:49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</row>
    <row r="874" ht="12.75" spans="1:49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</row>
    <row r="875" ht="12.75" spans="1:49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</row>
    <row r="876" ht="12.75" spans="1:49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</row>
    <row r="877" ht="12.75" spans="1:49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</row>
    <row r="878" ht="12.75" spans="1:49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</row>
    <row r="879" ht="12.75" spans="1:4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</row>
    <row r="880" ht="12.75" spans="1:49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</row>
    <row r="881" ht="12.75" spans="1:49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</row>
    <row r="882" ht="12.75" spans="1:49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</row>
    <row r="883" ht="12.75" spans="1:49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</row>
    <row r="884" ht="12.75" spans="1:49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</row>
    <row r="885" ht="12.75" spans="1:49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</row>
    <row r="886" ht="12.75" spans="1:49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</row>
    <row r="887" ht="12.75" spans="1:49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</row>
    <row r="888" ht="12.75" spans="1:49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</row>
    <row r="889" ht="12.75" spans="1:4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</row>
    <row r="890" ht="12.75" spans="1:49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</row>
    <row r="891" ht="12.75" spans="1:49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</row>
    <row r="892" ht="12.75" spans="1:49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</row>
    <row r="893" ht="12.75" spans="1:49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</row>
    <row r="894" ht="12.75" spans="1:49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</row>
    <row r="895" ht="12.75" spans="1:49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</row>
    <row r="896" ht="12.75" spans="1:49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</row>
    <row r="897" ht="12.75" spans="1:49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</row>
    <row r="898" ht="12.75" spans="1:49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</row>
    <row r="899" ht="12.75" spans="1:4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</row>
    <row r="900" ht="12.75" spans="1:49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</row>
    <row r="901" ht="12.75" spans="1:49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</row>
    <row r="902" ht="12.75" spans="1:49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</row>
    <row r="903" ht="12.75" spans="1:49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</row>
    <row r="904" ht="12.75" spans="1:49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</row>
    <row r="905" ht="12.75" spans="1:49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</row>
    <row r="906" ht="12.75" spans="1:49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</row>
    <row r="907" ht="12.75" spans="1:49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</row>
    <row r="908" ht="12.75" spans="1:49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</row>
    <row r="909" ht="12.75" spans="1:4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</row>
    <row r="910" ht="12.75" spans="1:49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</row>
    <row r="911" ht="12.75" spans="1:49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</row>
    <row r="912" ht="12.75" spans="1:49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</row>
    <row r="913" ht="12.75" spans="1:49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</row>
    <row r="914" ht="12.75" spans="1:49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</row>
    <row r="915" ht="12.75" spans="1:49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</row>
    <row r="916" ht="12.75" spans="1:49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</row>
    <row r="917" ht="12.75" spans="1:49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</row>
    <row r="918" ht="12.75" spans="1:49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</row>
    <row r="919" ht="12.75" spans="1:4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</row>
    <row r="920" ht="12.75" spans="1:49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</row>
    <row r="921" ht="12.75" spans="1:49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</row>
    <row r="922" ht="12.75" spans="1:49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</row>
    <row r="923" ht="12.75" spans="1:49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</row>
    <row r="924" ht="12.75" spans="1:49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</row>
    <row r="925" ht="12.75" spans="1:49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</row>
    <row r="926" ht="12.75" spans="1:49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</row>
    <row r="927" ht="12.75" spans="1:49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</row>
    <row r="928" ht="12.75" spans="1:49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</row>
    <row r="929" ht="12.75" spans="1:4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</row>
    <row r="930" ht="12.75" spans="1:49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</row>
    <row r="931" ht="12.75" spans="1:49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</row>
    <row r="932" ht="12.75" spans="1:49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</row>
    <row r="933" ht="12.75" spans="1:49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</row>
    <row r="934" ht="12.75" spans="1:49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</row>
    <row r="935" ht="12.75" spans="1:49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</row>
    <row r="936" ht="12.75" spans="1:49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</row>
    <row r="937" ht="12.75" spans="1:49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</row>
    <row r="938" ht="12.75" spans="1:49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</row>
    <row r="939" ht="12.75" spans="1:4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</row>
    <row r="940" ht="12.75" spans="1:49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</row>
    <row r="941" ht="12.75" spans="1:49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</row>
    <row r="942" ht="12.75" spans="1:49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</row>
    <row r="943" ht="12.75" spans="1:49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</row>
    <row r="944" ht="12.75" spans="1:49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</row>
    <row r="945" ht="12.75" spans="1:49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</row>
    <row r="946" ht="12.75" spans="1:49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</row>
    <row r="947" ht="12.75" spans="1:49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</row>
    <row r="948" ht="12.75" spans="1:49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</row>
    <row r="949" ht="12.75" spans="1: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</row>
    <row r="950" ht="12.75" spans="1:49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</row>
    <row r="951" ht="12.75" spans="1:49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</row>
    <row r="952" ht="12.75" spans="1:49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</row>
    <row r="953" ht="12.75" spans="1:49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</row>
    <row r="954" ht="12.75" spans="1:49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</row>
    <row r="955" ht="12.75" spans="1:49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</row>
    <row r="956" ht="12.75" spans="1:49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</row>
    <row r="957" ht="12.75" spans="1:49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</row>
    <row r="958" ht="12.75" spans="1:49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</row>
    <row r="959" ht="12.75" spans="1:4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</row>
    <row r="960" ht="12.75" spans="1:49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</row>
    <row r="961" ht="12.75" spans="1:49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</row>
    <row r="962" ht="12.75" spans="1:49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</row>
    <row r="963" ht="12.75" spans="1:49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</row>
    <row r="964" ht="12.75" spans="1:49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</row>
    <row r="965" ht="12.75" spans="1:49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</row>
    <row r="966" ht="12.75" spans="1:49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</row>
    <row r="967" ht="12.75" spans="1:49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</row>
    <row r="968" ht="12.75" spans="1:49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</row>
    <row r="969" ht="12.75" spans="1:4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</row>
    <row r="970" ht="12.75" spans="1:49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</row>
    <row r="971" ht="12.75" spans="1:49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</row>
    <row r="972" ht="12.75" spans="1:49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</row>
    <row r="973" ht="12.75" spans="1:49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</row>
    <row r="974" ht="12.75" spans="1:49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</row>
    <row r="975" ht="12.75" spans="1:49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</row>
    <row r="976" ht="12.75" spans="1:49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</row>
    <row r="977" ht="12.75" spans="1:49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</row>
    <row r="978" ht="12.75" spans="1:49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</row>
    <row r="979" ht="12.75" spans="1:4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</row>
    <row r="980" ht="12.75" spans="1:49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</row>
    <row r="981" ht="12.75" spans="1:49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</row>
    <row r="982" ht="12.75" spans="1:49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</row>
    <row r="983" ht="12.75" spans="1:49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</row>
    <row r="984" ht="12.75" spans="1:49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</row>
    <row r="985" ht="12.75" spans="1:49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</row>
    <row r="986" ht="12.75" spans="1:49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</row>
    <row r="987" ht="12.75" spans="1:49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</row>
    <row r="988" ht="12.75" spans="1:49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</row>
    <row r="989" ht="12.75" spans="1:4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</row>
    <row r="990" ht="12.75" spans="1:49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</row>
    <row r="991" ht="12.75" spans="1:49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</row>
    <row r="992" ht="12.75" spans="1:49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</row>
    <row r="993" ht="12.75" spans="1:49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</row>
    <row r="994" ht="12.75" spans="1:49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</row>
    <row r="995" ht="12.75" spans="1:49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</row>
    <row r="996" ht="12.75" spans="1:49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</row>
    <row r="997" ht="12.75" spans="1:49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</row>
    <row r="998" ht="12.75" spans="1:49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</row>
    <row r="999" ht="12.75" spans="1:4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</row>
    <row r="1000" ht="12.75" spans="1:49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</row>
  </sheetData>
  <mergeCells count="1">
    <mergeCell ref="B1:H1"/>
  </mergeCells>
  <dataValidations count="3">
    <dataValidation type="list" allowBlank="1" showInputMessage="1" showErrorMessage="1" prompt="_x0014_䀀Āܠ_x0003_" sqref="C3">
      <formula1>#REF!</formula1>
    </dataValidation>
    <dataValidation type="list" allowBlank="1" showErrorMessage="1" sqref="E3">
      <formula1>UpdateDailyCash!$4:$4</formula1>
    </dataValidation>
    <dataValidation type="list" allowBlank="1" showErrorMessage="1" sqref="G3">
      <formula1>"Input Format,Output Format"</formula1>
    </dataValidation>
  </dataValidations>
  <pageMargins left="0.75" right="0.75" top="1" bottom="1" header="0.511805555555556" footer="0.511805555555556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AW1000"/>
  <sheetViews>
    <sheetView workbookViewId="0">
      <selection activeCell="A1" sqref="A1"/>
    </sheetView>
  </sheetViews>
  <sheetFormatPr defaultColWidth="14.4285714285714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49" width="14.4285714285714" customWidth="1"/>
  </cols>
  <sheetData>
    <row r="1" ht="15.75" customHeight="1" spans="1:49">
      <c r="A1" s="1"/>
      <c r="B1" s="1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</row>
    <row r="2" ht="15.75" customHeight="1" spans="1:49">
      <c r="A2" s="3"/>
      <c r="B2" s="3"/>
      <c r="C2" s="3"/>
      <c r="D2" s="3"/>
      <c r="E2" s="3"/>
      <c r="F2" s="3"/>
      <c r="G2" s="3"/>
      <c r="H2" s="3"/>
      <c r="I2" s="3"/>
      <c r="J2" s="12" t="e">
        <f>VLOOKUP($E$3,#REF!,3,FALSE)</f>
        <v>#REF!</v>
      </c>
      <c r="K2" s="12"/>
      <c r="L2" s="3"/>
      <c r="M2" s="3"/>
      <c r="N2" s="3"/>
      <c r="O2" s="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</row>
    <row r="3" ht="15.75" customHeight="1" spans="1:49">
      <c r="A3" s="4"/>
      <c r="B3" s="4" t="s">
        <v>1</v>
      </c>
      <c r="C3" s="5" t="s">
        <v>92</v>
      </c>
      <c r="D3" s="4" t="s">
        <v>3</v>
      </c>
      <c r="E3" s="5" t="s">
        <v>93</v>
      </c>
      <c r="F3" s="4" t="s">
        <v>5</v>
      </c>
      <c r="G3" s="5" t="s">
        <v>6</v>
      </c>
      <c r="H3" s="4"/>
      <c r="I3" s="4"/>
      <c r="J3" s="4"/>
      <c r="K3" s="4"/>
      <c r="L3" s="4"/>
      <c r="M3" s="4"/>
      <c r="N3" s="4"/>
      <c r="O3" s="4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ht="15.75" customHeight="1" spans="1:49">
      <c r="A4" s="6"/>
      <c r="B4" s="6" t="str">
        <f>IFERROR(__xludf.DUMMYFUNCTION("IF(C3="""","""",Transpose(IMPORTRANGE('_Settings'!$B$3,C3&amp;""!A4:A1000"")))"),"#REF!")</f>
        <v>#REF!</v>
      </c>
      <c r="C4" s="6" t="s">
        <v>94</v>
      </c>
      <c r="D4" s="6" t="s">
        <v>95</v>
      </c>
      <c r="E4" s="6" t="s">
        <v>96</v>
      </c>
      <c r="F4" s="6" t="s">
        <v>97</v>
      </c>
      <c r="G4" s="6" t="s">
        <v>98</v>
      </c>
      <c r="H4" s="6" t="s">
        <v>99</v>
      </c>
      <c r="I4" s="6" t="s">
        <v>100</v>
      </c>
      <c r="J4" s="6" t="s">
        <v>101</v>
      </c>
      <c r="K4" s="6" t="s">
        <v>101</v>
      </c>
      <c r="L4" s="6" t="s">
        <v>102</v>
      </c>
      <c r="M4" s="6" t="s">
        <v>93</v>
      </c>
      <c r="N4" s="6" t="s">
        <v>103</v>
      </c>
      <c r="O4" s="6" t="s">
        <v>104</v>
      </c>
      <c r="P4" s="14" t="s">
        <v>105</v>
      </c>
      <c r="Q4" s="14" t="s">
        <v>106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</row>
    <row r="5" ht="15.75" customHeight="1" spans="1:49">
      <c r="A5" s="7" t="str">
        <f>IFERROR(__xludf.DUMMYFUNCTION("TRANSPOSE(IMPORTRANGE(VLOOKUP($E$3,IMPORTRANGE('_Settings'!$B$3,$C$3&amp;""!A4:B1000""),2,FALSE),$G$3&amp;""!A4:A1000""))"),"#REF!")</f>
        <v>#REF!</v>
      </c>
      <c r="B5" s="7" t="s">
        <v>107</v>
      </c>
      <c r="C5" s="7" t="s">
        <v>108</v>
      </c>
      <c r="D5" s="7" t="s">
        <v>109</v>
      </c>
      <c r="E5" s="7" t="s">
        <v>110</v>
      </c>
      <c r="F5" s="7" t="s">
        <v>111</v>
      </c>
      <c r="G5" s="7" t="s">
        <v>112</v>
      </c>
      <c r="H5" s="7" t="s">
        <v>113</v>
      </c>
      <c r="I5" s="7" t="s">
        <v>114</v>
      </c>
      <c r="J5" s="7" t="s">
        <v>27</v>
      </c>
      <c r="K5" s="7" t="s">
        <v>115</v>
      </c>
      <c r="L5" s="7" t="s">
        <v>116</v>
      </c>
      <c r="M5" s="7" t="s">
        <v>117</v>
      </c>
      <c r="N5" s="7" t="s">
        <v>118</v>
      </c>
      <c r="O5" s="7" t="s">
        <v>119</v>
      </c>
      <c r="P5" s="7" t="s">
        <v>120</v>
      </c>
      <c r="Q5" s="7" t="s">
        <v>121</v>
      </c>
      <c r="R5" s="7" t="s">
        <v>122</v>
      </c>
      <c r="S5" s="7" t="s">
        <v>123</v>
      </c>
      <c r="T5" s="15" t="s">
        <v>124</v>
      </c>
      <c r="U5" s="15" t="s">
        <v>125</v>
      </c>
      <c r="V5" s="15" t="s">
        <v>126</v>
      </c>
      <c r="W5" s="15" t="s">
        <v>127</v>
      </c>
      <c r="X5" s="15" t="s">
        <v>128</v>
      </c>
      <c r="Y5" s="15" t="s">
        <v>129</v>
      </c>
      <c r="Z5" s="15" t="s">
        <v>130</v>
      </c>
      <c r="AA5" s="15" t="s">
        <v>131</v>
      </c>
      <c r="AB5" s="15" t="s">
        <v>132</v>
      </c>
      <c r="AC5" s="15" t="s">
        <v>133</v>
      </c>
      <c r="AD5" s="15" t="s">
        <v>134</v>
      </c>
      <c r="AE5" s="15" t="s">
        <v>135</v>
      </c>
      <c r="AF5" s="15" t="s">
        <v>136</v>
      </c>
      <c r="AG5" s="15" t="s">
        <v>137</v>
      </c>
      <c r="AH5" s="15" t="s">
        <v>138</v>
      </c>
      <c r="AI5" s="15" t="s">
        <v>139</v>
      </c>
      <c r="AJ5" s="15" t="s">
        <v>140</v>
      </c>
      <c r="AK5" s="15" t="s">
        <v>35</v>
      </c>
      <c r="AL5" s="15" t="s">
        <v>141</v>
      </c>
      <c r="AM5" s="15" t="s">
        <v>142</v>
      </c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ht="15.75" customHeight="1" spans="1:49">
      <c r="A6" s="8"/>
      <c r="B6" s="3" t="s">
        <v>31</v>
      </c>
      <c r="C6" s="3" t="s">
        <v>143</v>
      </c>
      <c r="D6" s="9">
        <v>100</v>
      </c>
      <c r="E6" s="9">
        <v>100</v>
      </c>
      <c r="F6" s="3" t="s">
        <v>49</v>
      </c>
      <c r="G6" s="8"/>
      <c r="H6" s="8"/>
      <c r="I6" s="8"/>
      <c r="J6" s="9">
        <v>20</v>
      </c>
      <c r="K6" s="8"/>
      <c r="L6" s="8"/>
      <c r="M6" s="8"/>
      <c r="N6" s="16">
        <f ca="1" t="shared" ref="N6:N7" si="0">TODAY()</f>
        <v>42997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ht="15.75" customHeight="1" spans="1:49">
      <c r="A7" s="8"/>
      <c r="B7" s="3" t="s">
        <v>31</v>
      </c>
      <c r="C7" s="3" t="s">
        <v>143</v>
      </c>
      <c r="D7" s="9">
        <v>50</v>
      </c>
      <c r="E7" s="9">
        <v>50</v>
      </c>
      <c r="F7" s="3" t="s">
        <v>50</v>
      </c>
      <c r="G7" s="8"/>
      <c r="H7" s="8"/>
      <c r="I7" s="8"/>
      <c r="J7" s="9">
        <v>20</v>
      </c>
      <c r="K7" s="8"/>
      <c r="L7" s="8"/>
      <c r="M7" s="8"/>
      <c r="N7" s="16">
        <f ca="1" t="shared" si="0"/>
        <v>42997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ht="15.75" customHeight="1" spans="1:4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ht="15.75" customHeight="1" spans="1:4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ht="15.75" customHeight="1" spans="1:4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ht="15.75" customHeight="1" spans="1:4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ht="15.75" customHeight="1" spans="1:4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</row>
    <row r="13" ht="15.75" customHeight="1" spans="1:4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</row>
    <row r="14" ht="15.75" customHeight="1" spans="1:4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</row>
    <row r="15" ht="15.75" customHeight="1" spans="1:4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</row>
    <row r="16" ht="15.75" customHeight="1" spans="1:4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</row>
    <row r="17" ht="15.75" customHeight="1" spans="1:4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</row>
    <row r="18" ht="15.75" customHeight="1" spans="1:4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</row>
    <row r="19" ht="15.75" customHeight="1" spans="1:4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</row>
    <row r="20" ht="15.75" customHeight="1" spans="1:4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</row>
    <row r="21" ht="15.75" customHeight="1" spans="1:4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ht="15.75" customHeight="1" spans="1:4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ht="15.75" customHeight="1" spans="1:4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4" ht="15.75" customHeight="1" spans="1:4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</row>
    <row r="25" ht="15.75" customHeight="1" spans="1:4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</row>
    <row r="26" ht="15.75" customHeight="1" spans="1:4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</row>
    <row r="27" ht="15.75" customHeight="1" spans="1:49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</row>
    <row r="28" ht="12.75" spans="1:49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ht="12.75" spans="1:4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</row>
    <row r="30" ht="12.75" spans="1:49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</row>
    <row r="31" ht="12.75" spans="1:49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ht="12.75" spans="1:49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ht="12.75" spans="1:49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ht="12.75" spans="1:49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</row>
    <row r="35" ht="12.75" spans="1:49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</row>
    <row r="36" ht="12.75" spans="1:49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</row>
    <row r="37" ht="12.75" spans="1:49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</row>
    <row r="38" ht="12.75" spans="1:49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</row>
    <row r="39" ht="12.75" spans="1:4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</row>
    <row r="40" ht="12.75" spans="1:49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 ht="12.75" spans="1:49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</row>
    <row r="42" ht="12.75" spans="1:49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</row>
    <row r="43" ht="12.75" spans="1:49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</row>
    <row r="44" ht="12.75" spans="1:49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</row>
    <row r="45" ht="12.75" spans="1:49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</row>
    <row r="46" ht="12.75" spans="1:49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</row>
    <row r="47" ht="12.75" spans="1:49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</row>
    <row r="48" ht="12.75" spans="1:49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</row>
    <row r="49" ht="12.75" spans="1: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</row>
    <row r="50" ht="12.75" spans="1:49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</row>
    <row r="51" ht="12.75" spans="1:49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</row>
    <row r="52" ht="12.75" spans="1:49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</row>
    <row r="53" ht="12.75" spans="1:49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</row>
    <row r="54" ht="12.75" spans="1:49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</row>
    <row r="55" ht="12.75" spans="1:49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</row>
    <row r="56" ht="12.75" spans="1:49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</row>
    <row r="57" ht="12.75" spans="1:49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ht="12.75" spans="1:49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  <row r="59" ht="12.75" spans="1:4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</row>
    <row r="60" ht="12.75" spans="1:49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</row>
    <row r="61" ht="12.75" spans="1:49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</row>
    <row r="62" ht="12.75" spans="1:49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</row>
    <row r="63" ht="12.75" spans="1:49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</row>
    <row r="64" ht="12.75" spans="1:49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</row>
    <row r="65" ht="12.75" spans="1:49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</row>
    <row r="66" ht="12.75" spans="1:49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</row>
    <row r="67" ht="12.75" spans="1:49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</row>
    <row r="68" ht="12.75" spans="1:49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</row>
    <row r="69" ht="12.75" spans="1:4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ht="12.75" spans="1:49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ht="12.75" spans="1:49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ht="12.75" spans="1:49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</row>
    <row r="73" ht="12.75" spans="1:49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</row>
    <row r="74" ht="12.75" spans="1:49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</row>
    <row r="75" ht="12.75" spans="1:49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</row>
    <row r="76" ht="12.75" spans="1:49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</row>
    <row r="77" ht="12.75" spans="1:49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</row>
    <row r="78" ht="12.75" spans="1:49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</row>
    <row r="79" ht="12.75" spans="1:4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</row>
    <row r="80" ht="12.75" spans="1:49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</row>
    <row r="81" ht="12.75" spans="1:49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</row>
    <row r="82" ht="12.75" spans="1:49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</row>
    <row r="83" ht="12.75" spans="1:49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</row>
    <row r="84" ht="12.75" spans="1:49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</row>
    <row r="85" ht="12.75" spans="1:49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</row>
    <row r="86" ht="12.75" spans="1:49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</row>
    <row r="87" ht="12.75" spans="1:49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</row>
    <row r="88" ht="12.75" spans="1:49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</row>
    <row r="89" ht="12.75" spans="1:4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</row>
    <row r="90" ht="12.75" spans="1:49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</row>
    <row r="91" ht="12.75" spans="1:49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</row>
    <row r="92" ht="12.75" spans="1:49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</row>
    <row r="93" ht="12.75" spans="1:49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</row>
    <row r="94" ht="12.75" spans="1:49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</row>
    <row r="95" ht="12.75" spans="1:49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</row>
    <row r="96" ht="12.75" spans="1:49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</row>
    <row r="97" ht="12.75" spans="1:49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</row>
    <row r="98" ht="12.75" spans="1:49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</row>
    <row r="99" ht="12.75" spans="1:4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</row>
    <row r="100" ht="12.75" spans="1:49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</row>
    <row r="101" ht="12.75" spans="1:49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</row>
    <row r="102" ht="12.75" spans="1:49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</row>
    <row r="103" ht="12.75" spans="1:49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</row>
    <row r="104" ht="12.75" spans="1:49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</row>
    <row r="105" ht="12.75" spans="1:49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</row>
    <row r="106" ht="12.75" spans="1:49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ht="12.75" spans="1:49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</row>
    <row r="108" ht="12.75" spans="1:49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</row>
    <row r="109" ht="12.75" spans="1:4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</row>
    <row r="110" ht="12.75" spans="1:49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</row>
    <row r="111" ht="12.75" spans="1:49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</row>
    <row r="112" ht="12.75" spans="1:49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</row>
    <row r="113" ht="12.75" spans="1:49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</row>
    <row r="114" ht="12.75" spans="1:49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</row>
    <row r="115" ht="12.75" spans="1:49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</row>
    <row r="116" ht="12.75" spans="1:49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</row>
    <row r="117" ht="12.75" spans="1:49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</row>
    <row r="118" ht="12.75" spans="1:49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</row>
    <row r="119" ht="12.75" spans="1:4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</row>
    <row r="120" ht="12.75" spans="1:49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</row>
    <row r="121" ht="12.75" spans="1:49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</row>
    <row r="122" ht="12.75" spans="1:49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</row>
    <row r="123" ht="12.75" spans="1:49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</row>
    <row r="124" ht="12.75" spans="1:49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</row>
    <row r="125" ht="12.75" spans="1:49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</row>
    <row r="126" ht="12.75" spans="1:49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</row>
    <row r="127" ht="12.75" spans="1:49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</row>
    <row r="128" ht="12.75" spans="1:49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</row>
    <row r="129" ht="12.75" spans="1:4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</row>
    <row r="130" ht="12.75" spans="1:49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</row>
    <row r="131" ht="12.75" spans="1:49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</row>
    <row r="132" ht="12.75" spans="1:49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</row>
    <row r="133" ht="12.75" spans="1:49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</row>
    <row r="134" ht="12.75" spans="1:49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</row>
    <row r="135" ht="12.75" spans="1:49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</row>
    <row r="136" ht="12.75" spans="1:49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</row>
    <row r="137" ht="12.75" spans="1:49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</row>
    <row r="138" ht="12.75" spans="1:49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</row>
    <row r="139" ht="12.75" spans="1:4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</row>
    <row r="140" ht="12.75" spans="1:49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</row>
    <row r="141" ht="12.75" spans="1:49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</row>
    <row r="142" ht="12.75" spans="1:49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</row>
    <row r="143" ht="12.75" spans="1:49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</row>
    <row r="144" ht="12.75" spans="1:49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</row>
    <row r="145" ht="12.75" spans="1:49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</row>
    <row r="146" ht="12.75" spans="1:49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</row>
    <row r="147" ht="12.75" spans="1:49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</row>
    <row r="148" ht="12.75" spans="1:49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</row>
    <row r="149" ht="12.75" spans="1: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</row>
    <row r="150" ht="12.75" spans="1:49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</row>
    <row r="151" ht="12.75" spans="1:49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</row>
    <row r="152" ht="12.75" spans="1:49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</row>
    <row r="153" ht="12.75" spans="1:49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</row>
    <row r="154" ht="12.75" spans="1:49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</row>
    <row r="155" ht="12.75" spans="1:49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</row>
    <row r="156" ht="12.75" spans="1:49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</row>
    <row r="157" ht="12.75" spans="1:49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</row>
    <row r="158" ht="12.75" spans="1:49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</row>
    <row r="159" ht="12.75" spans="1:4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</row>
    <row r="160" ht="12.75" spans="1:49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</row>
    <row r="161" ht="12.75" spans="1:49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</row>
    <row r="162" ht="12.75" spans="1:49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</row>
    <row r="163" ht="12.75" spans="1:49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</row>
    <row r="164" ht="12.75" spans="1:49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</row>
    <row r="165" ht="12.75" spans="1:49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</row>
    <row r="166" ht="12.75" spans="1:49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</row>
    <row r="167" ht="12.75" spans="1:49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</row>
    <row r="168" ht="12.75" spans="1:49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</row>
    <row r="169" ht="12.75" spans="1:4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</row>
    <row r="170" ht="12.75" spans="1:49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</row>
    <row r="171" ht="12.75" spans="1:49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</row>
    <row r="172" ht="12.75" spans="1:49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</row>
    <row r="173" ht="12.75" spans="1:49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</row>
    <row r="174" ht="12.75" spans="1:49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</row>
    <row r="175" ht="12.75" spans="1:49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</row>
    <row r="176" ht="12.75" spans="1:49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</row>
    <row r="177" ht="12.75" spans="1:49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</row>
    <row r="178" ht="12.75" spans="1:49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</row>
    <row r="179" ht="12.75" spans="1:4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</row>
    <row r="180" ht="12.75" spans="1:49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</row>
    <row r="181" ht="12.75" spans="1:49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</row>
    <row r="182" ht="12.75" spans="1:49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</row>
    <row r="183" ht="12.75" spans="1:49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</row>
    <row r="184" ht="12.75" spans="1:49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</row>
    <row r="185" ht="12.75" spans="1:49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</row>
    <row r="186" ht="12.75" spans="1:49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</row>
    <row r="187" ht="12.75" spans="1:49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</row>
    <row r="188" ht="12.75" spans="1:49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</row>
    <row r="189" ht="12.75" spans="1:4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</row>
    <row r="190" ht="12.75" spans="1:49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</row>
    <row r="191" ht="12.75" spans="1:49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</row>
    <row r="192" ht="12.75" spans="1:49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</row>
    <row r="193" ht="12.75" spans="1:49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</row>
    <row r="194" ht="12.75" spans="1:49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</row>
    <row r="195" ht="12.75" spans="1:49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</row>
    <row r="196" ht="12.75" spans="1:49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</row>
    <row r="197" ht="12.75" spans="1:49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</row>
    <row r="198" ht="12.75" spans="1:49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</row>
    <row r="199" ht="12.75" spans="1:4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</row>
    <row r="200" ht="12.75" spans="1:49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</row>
    <row r="201" ht="12.75" spans="1:49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</row>
    <row r="202" ht="12.75" spans="1:49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</row>
    <row r="203" ht="12.75" spans="1:49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</row>
    <row r="204" ht="12.75" spans="1:49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</row>
    <row r="205" ht="12.75" spans="1:49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</row>
    <row r="206" ht="12.75" spans="1:49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</row>
    <row r="207" ht="12.75" spans="1:49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</row>
    <row r="208" ht="12.75" spans="1:49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</row>
    <row r="209" ht="12.75" spans="1:4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</row>
    <row r="210" ht="12.75" spans="1:49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</row>
    <row r="211" ht="12.75" spans="1:49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</row>
    <row r="212" ht="12.75" spans="1:49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</row>
    <row r="213" ht="12.75" spans="1:49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</row>
    <row r="214" ht="12.75" spans="1:49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</row>
    <row r="215" ht="12.75" spans="1:49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</row>
    <row r="216" ht="12.75" spans="1:49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</row>
    <row r="217" ht="12.75" spans="1:49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</row>
    <row r="218" ht="12.75" spans="1:49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</row>
    <row r="219" ht="12.75" spans="1:4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</row>
    <row r="220" ht="12.75" spans="1:49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</row>
    <row r="221" ht="12.75" spans="1:49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</row>
    <row r="222" ht="12.75" spans="1:49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</row>
    <row r="223" ht="12.75" spans="1:49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</row>
    <row r="224" ht="12.75" spans="1:49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</row>
    <row r="225" ht="12.75" spans="1:49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</row>
    <row r="226" ht="12.75" spans="1:49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</row>
    <row r="227" ht="12.75" spans="1:49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</row>
    <row r="228" ht="12.75" spans="1:49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</row>
    <row r="229" ht="12.75" spans="1:4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</row>
    <row r="230" ht="12.75" spans="1:49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</row>
    <row r="231" ht="12.75" spans="1:49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</row>
    <row r="232" ht="12.75" spans="1:49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</row>
    <row r="233" ht="12.75" spans="1:49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</row>
    <row r="234" ht="12.75" spans="1:49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</row>
    <row r="235" ht="12.75" spans="1:49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</row>
    <row r="236" ht="12.75" spans="1:49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</row>
    <row r="237" ht="12.75" spans="1:49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</row>
    <row r="238" ht="12.75" spans="1:49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</row>
    <row r="239" ht="12.75" spans="1:4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</row>
    <row r="240" ht="12.75" spans="1:49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</row>
    <row r="241" ht="12.75" spans="1:49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</row>
    <row r="242" ht="12.75" spans="1:49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</row>
    <row r="243" ht="12.75" spans="1:49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</row>
    <row r="244" ht="12.75" spans="1:49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</row>
    <row r="245" ht="12.75" spans="1:49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</row>
    <row r="246" ht="12.75" spans="1:49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</row>
    <row r="247" ht="12.75" spans="1:49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</row>
    <row r="248" ht="12.75" spans="1:49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</row>
    <row r="249" ht="12.75" spans="1: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</row>
    <row r="250" ht="12.75" spans="1:49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</row>
    <row r="251" ht="12.75" spans="1:49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</row>
    <row r="252" ht="12.75" spans="1:49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</row>
    <row r="253" ht="12.75" spans="1:49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</row>
    <row r="254" ht="12.75" spans="1:49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</row>
    <row r="255" ht="12.75" spans="1:49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</row>
    <row r="256" ht="12.75" spans="1:49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</row>
    <row r="257" ht="12.75" spans="1:49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</row>
    <row r="258" ht="12.75" spans="1:49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</row>
    <row r="259" ht="12.75" spans="1:4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</row>
    <row r="260" ht="12.75" spans="1:49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</row>
    <row r="261" ht="12.75" spans="1:49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</row>
    <row r="262" ht="12.75" spans="1:49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</row>
    <row r="263" ht="12.75" spans="1:49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</row>
    <row r="264" ht="12.75" spans="1:49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</row>
    <row r="265" ht="12.75" spans="1:49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</row>
    <row r="266" ht="12.75" spans="1:49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</row>
    <row r="267" ht="12.75" spans="1:49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</row>
    <row r="268" ht="12.75" spans="1:49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</row>
    <row r="269" ht="12.75" spans="1:4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</row>
    <row r="270" ht="12.75" spans="1:49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</row>
    <row r="271" ht="12.75" spans="1:49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</row>
    <row r="272" ht="12.75" spans="1:49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</row>
    <row r="273" ht="12.75" spans="1:49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</row>
    <row r="274" ht="12.75" spans="1:49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</row>
    <row r="275" ht="12.75" spans="1:49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</row>
    <row r="276" ht="12.75" spans="1:49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</row>
    <row r="277" ht="12.75" spans="1:49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</row>
    <row r="278" ht="12.75" spans="1:49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</row>
    <row r="279" ht="12.75" spans="1:4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</row>
    <row r="280" ht="12.75" spans="1:49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</row>
    <row r="281" ht="12.75" spans="1:49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</row>
    <row r="282" ht="12.75" spans="1:49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</row>
    <row r="283" ht="12.75" spans="1:49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</row>
    <row r="284" ht="12.75" spans="1:49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</row>
    <row r="285" ht="12.75" spans="1:49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</row>
    <row r="286" ht="12.75" spans="1:49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</row>
    <row r="287" ht="12.75" spans="1:49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</row>
    <row r="288" ht="12.75" spans="1:49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</row>
    <row r="289" ht="12.75" spans="1:4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</row>
    <row r="290" ht="12.75" spans="1:49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</row>
    <row r="291" ht="12.75" spans="1:49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</row>
    <row r="292" ht="12.75" spans="1:49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</row>
    <row r="293" ht="12.75" spans="1:49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</row>
    <row r="294" ht="12.75" spans="1:49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</row>
    <row r="295" ht="12.75" spans="1:49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</row>
    <row r="296" ht="12.75" spans="1:49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</row>
    <row r="297" ht="12.75" spans="1:49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</row>
    <row r="298" ht="12.75" spans="1:49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</row>
    <row r="299" ht="12.75" spans="1:4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</row>
    <row r="300" ht="12.75" spans="1:49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</row>
    <row r="301" ht="12.75" spans="1:49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</row>
    <row r="302" ht="12.75" spans="1:49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</row>
    <row r="303" ht="12.75" spans="1:49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</row>
    <row r="304" ht="12.75" spans="1:49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</row>
    <row r="305" ht="12.75" spans="1:49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</row>
    <row r="306" ht="12.75" spans="1:49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</row>
    <row r="307" ht="12.75" spans="1:49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</row>
    <row r="308" ht="12.75" spans="1:49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</row>
    <row r="309" ht="12.75" spans="1:4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</row>
    <row r="310" ht="12.75" spans="1:49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</row>
    <row r="311" ht="12.75" spans="1:49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</row>
    <row r="312" ht="12.75" spans="1:49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</row>
    <row r="313" ht="12.75" spans="1:49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</row>
    <row r="314" ht="12.75" spans="1:49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</row>
    <row r="315" ht="12.75" spans="1:49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</row>
    <row r="316" ht="12.75" spans="1:49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</row>
    <row r="317" ht="12.75" spans="1:49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</row>
    <row r="318" ht="12.75" spans="1:49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</row>
    <row r="319" ht="12.75" spans="1:4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</row>
    <row r="320" ht="12.75" spans="1:49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</row>
    <row r="321" ht="12.75" spans="1:49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</row>
    <row r="322" ht="12.75" spans="1:49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</row>
    <row r="323" ht="12.75" spans="1:49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</row>
    <row r="324" ht="12.75" spans="1:49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</row>
    <row r="325" ht="12.75" spans="1:49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</row>
    <row r="326" ht="12.75" spans="1:49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</row>
    <row r="327" ht="12.75" spans="1:49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</row>
    <row r="328" ht="12.75" spans="1:49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</row>
    <row r="329" ht="12.75" spans="1:4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</row>
    <row r="330" ht="12.75" spans="1:49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</row>
    <row r="331" ht="12.75" spans="1:49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</row>
    <row r="332" ht="12.75" spans="1:49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</row>
    <row r="333" ht="12.75" spans="1:49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</row>
    <row r="334" ht="12.75" spans="1:49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</row>
    <row r="335" ht="12.75" spans="1:49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</row>
    <row r="336" ht="12.75" spans="1:49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</row>
    <row r="337" ht="12.75" spans="1:49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</row>
    <row r="338" ht="12.75" spans="1:49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</row>
    <row r="339" ht="12.75" spans="1:4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</row>
    <row r="340" ht="12.75" spans="1:49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</row>
    <row r="341" ht="12.75" spans="1:49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</row>
    <row r="342" ht="12.75" spans="1:49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</row>
    <row r="343" ht="12.75" spans="1:49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</row>
    <row r="344" ht="12.75" spans="1:49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</row>
    <row r="345" ht="12.75" spans="1:49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</row>
    <row r="346" ht="12.75" spans="1:49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</row>
    <row r="347" ht="12.75" spans="1:49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</row>
    <row r="348" ht="12.75" spans="1:49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</row>
    <row r="349" ht="12.75" spans="1: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</row>
    <row r="350" ht="12.75" spans="1:49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</row>
    <row r="351" ht="12.75" spans="1:49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</row>
    <row r="352" ht="12.75" spans="1:49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</row>
    <row r="353" ht="12.75" spans="1:49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</row>
    <row r="354" ht="12.75" spans="1:49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</row>
    <row r="355" ht="12.75" spans="1:49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</row>
    <row r="356" ht="12.75" spans="1:49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</row>
    <row r="357" ht="12.75" spans="1:49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</row>
    <row r="358" ht="12.75" spans="1:49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</row>
    <row r="359" ht="12.75" spans="1:4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</row>
    <row r="360" ht="12.75" spans="1:49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</row>
    <row r="361" ht="12.75" spans="1:49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</row>
    <row r="362" ht="12.75" spans="1:49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</row>
    <row r="363" ht="12.75" spans="1:49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</row>
    <row r="364" ht="12.75" spans="1:49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</row>
    <row r="365" ht="12.75" spans="1:49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</row>
    <row r="366" ht="12.75" spans="1:49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</row>
    <row r="367" ht="12.75" spans="1:49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</row>
    <row r="368" ht="12.75" spans="1:49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</row>
    <row r="369" ht="12.75" spans="1:4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</row>
    <row r="370" ht="12.75" spans="1:49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</row>
    <row r="371" ht="12.75" spans="1:49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</row>
    <row r="372" ht="12.75" spans="1:49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</row>
    <row r="373" ht="12.75" spans="1:49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</row>
    <row r="374" ht="12.75" spans="1:49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</row>
    <row r="375" ht="12.75" spans="1:49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</row>
    <row r="376" ht="12.75" spans="1:49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</row>
    <row r="377" ht="12.75" spans="1:49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</row>
    <row r="378" ht="12.75" spans="1:49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</row>
    <row r="379" ht="12.75" spans="1:4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</row>
    <row r="380" ht="12.75" spans="1:49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</row>
    <row r="381" ht="12.75" spans="1:49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</row>
    <row r="382" ht="12.75" spans="1:49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</row>
    <row r="383" ht="12.75" spans="1:49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</row>
    <row r="384" ht="12.75" spans="1:49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</row>
    <row r="385" ht="12.75" spans="1:49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</row>
    <row r="386" ht="12.75" spans="1:49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</row>
    <row r="387" ht="12.75" spans="1:49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</row>
    <row r="388" ht="12.75" spans="1:49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</row>
    <row r="389" ht="12.75" spans="1:4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</row>
    <row r="390" ht="12.75" spans="1:49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</row>
    <row r="391" ht="12.75" spans="1:49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</row>
    <row r="392" ht="12.75" spans="1:49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</row>
    <row r="393" ht="12.75" spans="1:49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</row>
    <row r="394" ht="12.75" spans="1:49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</row>
    <row r="395" ht="12.75" spans="1:49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</row>
    <row r="396" ht="12.75" spans="1:49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</row>
    <row r="397" ht="12.75" spans="1:49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</row>
    <row r="398" ht="12.75" spans="1:49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</row>
    <row r="399" ht="12.75" spans="1:4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</row>
    <row r="400" ht="12.75" spans="1:49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</row>
    <row r="401" ht="12.75" spans="1:49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</row>
    <row r="402" ht="12.75" spans="1:49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</row>
    <row r="403" ht="12.75" spans="1:49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</row>
    <row r="404" ht="12.75" spans="1:49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</row>
    <row r="405" ht="12.75" spans="1:49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</row>
    <row r="406" ht="12.75" spans="1:49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</row>
    <row r="407" ht="12.75" spans="1:49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</row>
    <row r="408" ht="12.75" spans="1:49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</row>
    <row r="409" ht="12.75" spans="1:4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</row>
    <row r="410" ht="12.75" spans="1:49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</row>
    <row r="411" ht="12.75" spans="1:49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</row>
    <row r="412" ht="12.75" spans="1:49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</row>
    <row r="413" ht="12.75" spans="1:49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</row>
    <row r="414" ht="12.75" spans="1:49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</row>
    <row r="415" ht="12.75" spans="1:49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</row>
    <row r="416" ht="12.75" spans="1:49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</row>
    <row r="417" ht="12.75" spans="1:49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</row>
    <row r="418" ht="12.75" spans="1:49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</row>
    <row r="419" ht="12.75" spans="1:4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</row>
    <row r="420" ht="12.75" spans="1:49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</row>
    <row r="421" ht="12.75" spans="1:49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</row>
    <row r="422" ht="12.75" spans="1:49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</row>
    <row r="423" ht="12.75" spans="1:49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</row>
    <row r="424" ht="12.75" spans="1:49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</row>
    <row r="425" ht="12.75" spans="1:49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</row>
    <row r="426" ht="12.75" spans="1:49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</row>
    <row r="427" ht="12.75" spans="1:49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</row>
    <row r="428" ht="12.75" spans="1:49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</row>
    <row r="429" ht="12.75" spans="1:4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</row>
    <row r="430" ht="12.75" spans="1:49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</row>
    <row r="431" ht="12.75" spans="1:49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</row>
    <row r="432" ht="12.75" spans="1:49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</row>
    <row r="433" ht="12.75" spans="1:49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</row>
    <row r="434" ht="12.75" spans="1:49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</row>
    <row r="435" ht="12.75" spans="1:49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</row>
    <row r="436" ht="12.75" spans="1:49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</row>
    <row r="437" ht="12.75" spans="1:49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</row>
    <row r="438" ht="12.75" spans="1:49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</row>
    <row r="439" ht="12.75" spans="1:4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</row>
    <row r="440" ht="12.75" spans="1:49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</row>
    <row r="441" ht="12.75" spans="1:49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</row>
    <row r="442" ht="12.75" spans="1:49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</row>
    <row r="443" ht="12.75" spans="1:49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</row>
    <row r="444" ht="12.75" spans="1:49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</row>
    <row r="445" ht="12.75" spans="1:49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</row>
    <row r="446" ht="12.75" spans="1:49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</row>
    <row r="447" ht="12.75" spans="1:49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</row>
    <row r="448" ht="12.75" spans="1:49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</row>
    <row r="449" ht="12.75" spans="1: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</row>
    <row r="450" ht="12.75" spans="1:49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</row>
    <row r="451" ht="12.75" spans="1:49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</row>
    <row r="452" ht="12.75" spans="1:49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</row>
    <row r="453" ht="12.75" spans="1:49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</row>
    <row r="454" ht="12.75" spans="1:49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</row>
    <row r="455" ht="12.75" spans="1:49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</row>
    <row r="456" ht="12.75" spans="1:49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</row>
    <row r="457" ht="12.75" spans="1:49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</row>
    <row r="458" ht="12.75" spans="1:49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</row>
    <row r="459" ht="12.75" spans="1:4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</row>
    <row r="460" ht="12.75" spans="1:49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</row>
    <row r="461" ht="12.75" spans="1:49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</row>
    <row r="462" ht="12.75" spans="1:49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</row>
    <row r="463" ht="12.75" spans="1:49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</row>
    <row r="464" ht="12.75" spans="1:49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</row>
    <row r="465" ht="12.75" spans="1:49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</row>
    <row r="466" ht="12.75" spans="1:49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</row>
    <row r="467" ht="12.75" spans="1:49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</row>
    <row r="468" ht="12.75" spans="1:49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</row>
    <row r="469" ht="12.75" spans="1:4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</row>
    <row r="470" ht="12.75" spans="1:49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</row>
    <row r="471" ht="12.75" spans="1:49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</row>
    <row r="472" ht="12.75" spans="1:49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</row>
    <row r="473" ht="12.75" spans="1:49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</row>
    <row r="474" ht="12.75" spans="1:49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</row>
    <row r="475" ht="12.75" spans="1:49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</row>
    <row r="476" ht="12.75" spans="1:49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</row>
    <row r="477" ht="12.75" spans="1:49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</row>
    <row r="478" ht="12.75" spans="1:49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</row>
    <row r="479" ht="12.75" spans="1:4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</row>
    <row r="480" ht="12.75" spans="1:49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</row>
    <row r="481" ht="12.75" spans="1:49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</row>
    <row r="482" ht="12.75" spans="1:49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</row>
    <row r="483" ht="12.75" spans="1:49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</row>
    <row r="484" ht="12.75" spans="1:49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</row>
    <row r="485" ht="12.75" spans="1:49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</row>
    <row r="486" ht="12.75" spans="1:49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</row>
    <row r="487" ht="12.75" spans="1:49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</row>
    <row r="488" ht="12.75" spans="1:49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</row>
    <row r="489" ht="12.75" spans="1:4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</row>
    <row r="490" ht="12.75" spans="1:49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</row>
    <row r="491" ht="12.75" spans="1:49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</row>
    <row r="492" ht="12.75" spans="1:49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</row>
    <row r="493" ht="12.75" spans="1:49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</row>
    <row r="494" ht="12.75" spans="1:49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</row>
    <row r="495" ht="12.75" spans="1:49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</row>
    <row r="496" ht="12.75" spans="1:49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</row>
    <row r="497" ht="12.75" spans="1:49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</row>
    <row r="498" ht="12.75" spans="1:49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</row>
    <row r="499" ht="12.75" spans="1:4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</row>
    <row r="500" ht="12.75" spans="1:49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</row>
    <row r="501" ht="12.75" spans="1:49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</row>
    <row r="502" ht="12.75" spans="1:49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</row>
    <row r="503" ht="12.75" spans="1:49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</row>
    <row r="504" ht="12.75" spans="1:49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</row>
    <row r="505" ht="12.75" spans="1:49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</row>
    <row r="506" ht="12.75" spans="1:49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</row>
    <row r="507" ht="12.75" spans="1:49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</row>
    <row r="508" ht="12.75" spans="1:49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</row>
    <row r="509" ht="12.75" spans="1:4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</row>
    <row r="510" ht="12.75" spans="1:49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</row>
    <row r="511" ht="12.75" spans="1:49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</row>
    <row r="512" ht="12.75" spans="1:49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</row>
    <row r="513" ht="12.75" spans="1:49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</row>
    <row r="514" ht="12.75" spans="1:49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</row>
    <row r="515" ht="12.75" spans="1:49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</row>
    <row r="516" ht="12.75" spans="1:49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</row>
    <row r="517" ht="12.75" spans="1:49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</row>
    <row r="518" ht="12.75" spans="1:49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</row>
    <row r="519" ht="12.75" spans="1:4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</row>
    <row r="520" ht="12.75" spans="1:49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</row>
    <row r="521" ht="12.75" spans="1:49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</row>
    <row r="522" ht="12.75" spans="1:49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</row>
    <row r="523" ht="12.75" spans="1:49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</row>
    <row r="524" ht="12.75" spans="1:49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</row>
    <row r="525" ht="12.75" spans="1:49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</row>
    <row r="526" ht="12.75" spans="1:49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</row>
    <row r="527" ht="12.75" spans="1:49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</row>
    <row r="528" ht="12.75" spans="1:49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</row>
    <row r="529" ht="12.75" spans="1:4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</row>
    <row r="530" ht="12.75" spans="1:49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</row>
    <row r="531" ht="12.75" spans="1:49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</row>
    <row r="532" ht="12.75" spans="1:49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</row>
    <row r="533" ht="12.75" spans="1:49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</row>
    <row r="534" ht="12.75" spans="1:49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</row>
    <row r="535" ht="12.75" spans="1:49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</row>
    <row r="536" ht="12.75" spans="1:49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</row>
    <row r="537" ht="12.75" spans="1:49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</row>
    <row r="538" ht="12.75" spans="1:49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</row>
    <row r="539" ht="12.75" spans="1:4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</row>
    <row r="540" ht="12.75" spans="1:49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</row>
    <row r="541" ht="12.75" spans="1:49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</row>
    <row r="542" ht="12.75" spans="1:49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</row>
    <row r="543" ht="12.75" spans="1:49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</row>
    <row r="544" ht="12.75" spans="1:49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</row>
    <row r="545" ht="12.75" spans="1:49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</row>
    <row r="546" ht="12.75" spans="1:49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</row>
    <row r="547" ht="12.75" spans="1:49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</row>
    <row r="548" ht="12.75" spans="1:49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</row>
    <row r="549" ht="12.75" spans="1: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</row>
    <row r="550" ht="12.75" spans="1:49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</row>
    <row r="551" ht="12.75" spans="1:49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</row>
    <row r="552" ht="12.75" spans="1:49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</row>
    <row r="553" ht="12.75" spans="1:49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</row>
    <row r="554" ht="12.75" spans="1:49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</row>
    <row r="555" ht="12.75" spans="1:49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</row>
    <row r="556" ht="12.75" spans="1:49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</row>
    <row r="557" ht="12.75" spans="1:49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</row>
    <row r="558" ht="12.75" spans="1:49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</row>
    <row r="559" ht="12.75" spans="1:4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</row>
    <row r="560" ht="12.75" spans="1:49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</row>
    <row r="561" ht="12.75" spans="1:49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</row>
    <row r="562" ht="12.75" spans="1:49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</row>
    <row r="563" ht="12.75" spans="1:49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</row>
    <row r="564" ht="12.75" spans="1:49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</row>
    <row r="565" ht="12.75" spans="1:49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</row>
    <row r="566" ht="12.75" spans="1:49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</row>
    <row r="567" ht="12.75" spans="1:49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</row>
    <row r="568" ht="12.75" spans="1:49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</row>
    <row r="569" ht="12.75" spans="1:4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</row>
    <row r="570" ht="12.75" spans="1:49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</row>
    <row r="571" ht="12.75" spans="1:49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</row>
    <row r="572" ht="12.75" spans="1:49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</row>
    <row r="573" ht="12.75" spans="1:49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</row>
    <row r="574" ht="12.75" spans="1:49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</row>
    <row r="575" ht="12.75" spans="1:49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</row>
    <row r="576" ht="12.75" spans="1:49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</row>
    <row r="577" ht="12.75" spans="1:49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</row>
    <row r="578" ht="12.75" spans="1:49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</row>
    <row r="579" ht="12.75" spans="1:4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</row>
    <row r="580" ht="12.75" spans="1:49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</row>
    <row r="581" ht="12.75" spans="1:49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</row>
    <row r="582" ht="12.75" spans="1:49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</row>
    <row r="583" ht="12.75" spans="1:49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</row>
    <row r="584" ht="12.75" spans="1:49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</row>
    <row r="585" ht="12.75" spans="1:49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</row>
    <row r="586" ht="12.75" spans="1:49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</row>
    <row r="587" ht="12.75" spans="1:49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</row>
    <row r="588" ht="12.75" spans="1:49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</row>
    <row r="589" ht="12.75" spans="1:4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</row>
    <row r="590" ht="12.75" spans="1:49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</row>
    <row r="591" ht="12.75" spans="1:49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</row>
    <row r="592" ht="12.75" spans="1:49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</row>
    <row r="593" ht="12.75" spans="1:49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</row>
    <row r="594" ht="12.75" spans="1:49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</row>
    <row r="595" ht="12.75" spans="1:49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</row>
    <row r="596" ht="12.75" spans="1:49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</row>
    <row r="597" ht="12.75" spans="1:49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</row>
    <row r="598" ht="12.75" spans="1:49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</row>
    <row r="599" ht="12.75" spans="1:4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</row>
    <row r="600" ht="12.75" spans="1:49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</row>
    <row r="601" ht="12.75" spans="1:49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</row>
    <row r="602" ht="12.75" spans="1:49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</row>
    <row r="603" ht="12.75" spans="1:49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</row>
    <row r="604" ht="12.75" spans="1:49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</row>
    <row r="605" ht="12.75" spans="1:49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</row>
    <row r="606" ht="12.75" spans="1:49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</row>
    <row r="607" ht="12.75" spans="1:49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</row>
    <row r="608" ht="12.75" spans="1:49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</row>
    <row r="609" ht="12.75" spans="1:4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</row>
    <row r="610" ht="12.75" spans="1:49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</row>
    <row r="611" ht="12.75" spans="1:49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</row>
    <row r="612" ht="12.75" spans="1:49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</row>
    <row r="613" ht="12.75" spans="1:49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</row>
    <row r="614" ht="12.75" spans="1:49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</row>
    <row r="615" ht="12.75" spans="1:49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</row>
    <row r="616" ht="12.75" spans="1:49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</row>
    <row r="617" ht="12.75" spans="1:49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</row>
    <row r="618" ht="12.75" spans="1:49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</row>
    <row r="619" ht="12.75" spans="1:4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</row>
    <row r="620" ht="12.75" spans="1:49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</row>
    <row r="621" ht="12.75" spans="1:49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</row>
    <row r="622" ht="12.75" spans="1:49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</row>
    <row r="623" ht="12.75" spans="1:49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</row>
    <row r="624" ht="12.75" spans="1:49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</row>
    <row r="625" ht="12.75" spans="1:49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</row>
    <row r="626" ht="12.75" spans="1:49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</row>
    <row r="627" ht="12.75" spans="1:49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</row>
    <row r="628" ht="12.75" spans="1:49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</row>
    <row r="629" ht="12.75" spans="1:4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</row>
    <row r="630" ht="12.75" spans="1:49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</row>
    <row r="631" ht="12.75" spans="1:49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</row>
    <row r="632" ht="12.75" spans="1:49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</row>
    <row r="633" ht="12.75" spans="1:49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</row>
    <row r="634" ht="12.75" spans="1:49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</row>
    <row r="635" ht="12.75" spans="1:49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</row>
    <row r="636" ht="12.75" spans="1:49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</row>
    <row r="637" ht="12.75" spans="1:49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</row>
    <row r="638" ht="12.75" spans="1:49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</row>
    <row r="639" ht="12.75" spans="1:4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</row>
    <row r="640" ht="12.75" spans="1:49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</row>
    <row r="641" ht="12.75" spans="1:49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</row>
    <row r="642" ht="12.75" spans="1:49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</row>
    <row r="643" ht="12.75" spans="1:49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</row>
    <row r="644" ht="12.75" spans="1:49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</row>
    <row r="645" ht="12.75" spans="1:49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</row>
    <row r="646" ht="12.75" spans="1:49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</row>
    <row r="647" ht="12.75" spans="1:49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</row>
    <row r="648" ht="12.75" spans="1:49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</row>
    <row r="649" ht="12.75" spans="1: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</row>
    <row r="650" ht="12.75" spans="1:49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</row>
    <row r="651" ht="12.75" spans="1:49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</row>
    <row r="652" ht="12.75" spans="1:49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</row>
    <row r="653" ht="12.75" spans="1:49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</row>
    <row r="654" ht="12.75" spans="1:49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</row>
    <row r="655" ht="12.75" spans="1:49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</row>
    <row r="656" ht="12.75" spans="1:49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</row>
    <row r="657" ht="12.75" spans="1:49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</row>
    <row r="658" ht="12.75" spans="1:49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</row>
    <row r="659" ht="12.75" spans="1:4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</row>
    <row r="660" ht="12.75" spans="1:49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</row>
    <row r="661" ht="12.75" spans="1:49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</row>
    <row r="662" ht="12.75" spans="1:49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</row>
    <row r="663" ht="12.75" spans="1:49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</row>
    <row r="664" ht="12.75" spans="1:49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</row>
    <row r="665" ht="12.75" spans="1:49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</row>
    <row r="666" ht="12.75" spans="1:49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</row>
    <row r="667" ht="12.75" spans="1:49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</row>
    <row r="668" ht="12.75" spans="1:49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</row>
    <row r="669" ht="12.75" spans="1:4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</row>
    <row r="670" ht="12.75" spans="1:49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</row>
    <row r="671" ht="12.75" spans="1:49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</row>
    <row r="672" ht="12.75" spans="1:49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</row>
    <row r="673" ht="12.75" spans="1:49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</row>
    <row r="674" ht="12.75" spans="1:49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</row>
    <row r="675" ht="12.75" spans="1:49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</row>
    <row r="676" ht="12.75" spans="1:49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</row>
    <row r="677" ht="12.75" spans="1:49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</row>
    <row r="678" ht="12.75" spans="1:49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</row>
    <row r="679" ht="12.75" spans="1:4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</row>
    <row r="680" ht="12.75" spans="1:49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</row>
    <row r="681" ht="12.75" spans="1:49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</row>
    <row r="682" ht="12.75" spans="1:49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</row>
    <row r="683" ht="12.75" spans="1:49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</row>
    <row r="684" ht="12.75" spans="1:49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</row>
    <row r="685" ht="12.75" spans="1:49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</row>
    <row r="686" ht="12.75" spans="1:49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</row>
    <row r="687" ht="12.75" spans="1:49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</row>
    <row r="688" ht="12.75" spans="1:49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</row>
    <row r="689" ht="12.75" spans="1:4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</row>
    <row r="690" ht="12.75" spans="1:49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</row>
    <row r="691" ht="12.75" spans="1:49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</row>
    <row r="692" ht="12.75" spans="1:49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</row>
    <row r="693" ht="12.75" spans="1:49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</row>
    <row r="694" ht="12.75" spans="1:49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</row>
    <row r="695" ht="12.75" spans="1:49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</row>
    <row r="696" ht="12.75" spans="1:49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</row>
    <row r="697" ht="12.75" spans="1:49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</row>
    <row r="698" ht="12.75" spans="1:49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</row>
    <row r="699" ht="12.75" spans="1:4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</row>
    <row r="700" ht="12.75" spans="1:49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</row>
    <row r="701" ht="12.75" spans="1:49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</row>
    <row r="702" ht="12.75" spans="1:49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</row>
    <row r="703" ht="12.75" spans="1:49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</row>
    <row r="704" ht="12.75" spans="1:49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</row>
    <row r="705" ht="12.75" spans="1:49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</row>
    <row r="706" ht="12.75" spans="1:49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</row>
    <row r="707" ht="12.75" spans="1:49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</row>
    <row r="708" ht="12.75" spans="1:49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</row>
    <row r="709" ht="12.75" spans="1:4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</row>
    <row r="710" ht="12.75" spans="1:49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</row>
    <row r="711" ht="12.75" spans="1:49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</row>
    <row r="712" ht="12.75" spans="1:49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</row>
    <row r="713" ht="12.75" spans="1:49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</row>
    <row r="714" ht="12.75" spans="1:49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</row>
    <row r="715" ht="12.75" spans="1:49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</row>
    <row r="716" ht="12.75" spans="1:49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</row>
    <row r="717" ht="12.75" spans="1:49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</row>
    <row r="718" ht="12.75" spans="1:49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</row>
    <row r="719" ht="12.75" spans="1:4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</row>
    <row r="720" ht="12.75" spans="1:49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</row>
    <row r="721" ht="12.75" spans="1:49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</row>
    <row r="722" ht="12.75" spans="1:49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</row>
    <row r="723" ht="12.75" spans="1:49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</row>
    <row r="724" ht="12.75" spans="1:49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</row>
    <row r="725" ht="12.75" spans="1:49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</row>
    <row r="726" ht="12.75" spans="1:49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</row>
    <row r="727" ht="12.75" spans="1:49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</row>
    <row r="728" ht="12.75" spans="1:49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</row>
    <row r="729" ht="12.75" spans="1:4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</row>
    <row r="730" ht="12.75" spans="1:49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</row>
    <row r="731" ht="12.75" spans="1:49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</row>
    <row r="732" ht="12.75" spans="1:49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</row>
    <row r="733" ht="12.75" spans="1:49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</row>
    <row r="734" ht="12.75" spans="1:49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</row>
    <row r="735" ht="12.75" spans="1:49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</row>
    <row r="736" ht="12.75" spans="1:49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</row>
    <row r="737" ht="12.75" spans="1:49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</row>
    <row r="738" ht="12.75" spans="1:49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</row>
    <row r="739" ht="12.75" spans="1:4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</row>
    <row r="740" ht="12.75" spans="1:49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</row>
    <row r="741" ht="12.75" spans="1:49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</row>
    <row r="742" ht="12.75" spans="1:49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</row>
    <row r="743" ht="12.75" spans="1:49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</row>
    <row r="744" ht="12.75" spans="1:49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</row>
    <row r="745" ht="12.75" spans="1:49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</row>
    <row r="746" ht="12.75" spans="1:49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</row>
    <row r="747" ht="12.75" spans="1:49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</row>
    <row r="748" ht="12.75" spans="1:49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</row>
    <row r="749" ht="12.75" spans="1: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</row>
    <row r="750" ht="12.75" spans="1:49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</row>
    <row r="751" ht="12.75" spans="1:49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</row>
    <row r="752" ht="12.75" spans="1:49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</row>
    <row r="753" ht="12.75" spans="1:49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</row>
    <row r="754" ht="12.75" spans="1:49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</row>
    <row r="755" ht="12.75" spans="1:49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</row>
    <row r="756" ht="12.75" spans="1:49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</row>
    <row r="757" ht="12.75" spans="1:49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</row>
    <row r="758" ht="12.75" spans="1:49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</row>
    <row r="759" ht="12.75" spans="1:4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</row>
    <row r="760" ht="12.75" spans="1:49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</row>
    <row r="761" ht="12.75" spans="1:49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</row>
    <row r="762" ht="12.75" spans="1:49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</row>
    <row r="763" ht="12.75" spans="1:49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</row>
    <row r="764" ht="12.75" spans="1:49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</row>
    <row r="765" ht="12.75" spans="1:49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</row>
    <row r="766" ht="12.75" spans="1:49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</row>
    <row r="767" ht="12.75" spans="1:49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</row>
    <row r="768" ht="12.75" spans="1:49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</row>
    <row r="769" ht="12.75" spans="1:4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</row>
    <row r="770" ht="12.75" spans="1:49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</row>
    <row r="771" ht="12.75" spans="1:49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</row>
    <row r="772" ht="12.75" spans="1:49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</row>
    <row r="773" ht="12.75" spans="1:49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</row>
    <row r="774" ht="12.75" spans="1:49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</row>
    <row r="775" ht="12.75" spans="1:49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</row>
    <row r="776" ht="12.75" spans="1:49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</row>
    <row r="777" ht="12.75" spans="1:49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</row>
    <row r="778" ht="12.75" spans="1:49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</row>
    <row r="779" ht="12.75" spans="1:4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</row>
    <row r="780" ht="12.75" spans="1:49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</row>
    <row r="781" ht="12.75" spans="1:49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</row>
    <row r="782" ht="12.75" spans="1:49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</row>
    <row r="783" ht="12.75" spans="1:49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</row>
    <row r="784" ht="12.75" spans="1:49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</row>
    <row r="785" ht="12.75" spans="1:49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</row>
    <row r="786" ht="12.75" spans="1:49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</row>
    <row r="787" ht="12.75" spans="1:49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</row>
    <row r="788" ht="12.75" spans="1:49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</row>
    <row r="789" ht="12.75" spans="1:4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</row>
    <row r="790" ht="12.75" spans="1:49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</row>
    <row r="791" ht="12.75" spans="1:49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</row>
    <row r="792" ht="12.75" spans="1:49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</row>
    <row r="793" ht="12.75" spans="1:49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</row>
    <row r="794" ht="12.75" spans="1:49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</row>
    <row r="795" ht="12.75" spans="1:49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</row>
    <row r="796" ht="12.75" spans="1:49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</row>
    <row r="797" ht="12.75" spans="1:49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</row>
    <row r="798" ht="12.75" spans="1:49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</row>
    <row r="799" ht="12.75" spans="1:4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</row>
    <row r="800" ht="12.75" spans="1:49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</row>
    <row r="801" ht="12.75" spans="1:49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</row>
    <row r="802" ht="12.75" spans="1:49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</row>
    <row r="803" ht="12.75" spans="1:49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</row>
    <row r="804" ht="12.75" spans="1:49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</row>
    <row r="805" ht="12.75" spans="1:49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</row>
    <row r="806" ht="12.75" spans="1:49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</row>
    <row r="807" ht="12.75" spans="1:49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</row>
    <row r="808" ht="12.75" spans="1:49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</row>
    <row r="809" ht="12.75" spans="1:4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</row>
    <row r="810" ht="12.75" spans="1:49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</row>
    <row r="811" ht="12.75" spans="1:49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</row>
    <row r="812" ht="12.75" spans="1:49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</row>
    <row r="813" ht="12.75" spans="1:49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</row>
    <row r="814" ht="12.75" spans="1:49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</row>
    <row r="815" ht="12.75" spans="1:49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</row>
    <row r="816" ht="12.75" spans="1:49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</row>
    <row r="817" ht="12.75" spans="1:49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</row>
    <row r="818" ht="12.75" spans="1:49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</row>
    <row r="819" ht="12.75" spans="1:4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</row>
    <row r="820" ht="12.75" spans="1:49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</row>
    <row r="821" ht="12.75" spans="1:49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</row>
    <row r="822" ht="12.75" spans="1:49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</row>
    <row r="823" ht="12.75" spans="1:49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</row>
    <row r="824" ht="12.75" spans="1:49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</row>
    <row r="825" ht="12.75" spans="1:49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</row>
    <row r="826" ht="12.75" spans="1:49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</row>
    <row r="827" ht="12.75" spans="1:49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</row>
    <row r="828" ht="12.75" spans="1:49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</row>
    <row r="829" ht="12.75" spans="1:4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</row>
    <row r="830" ht="12.75" spans="1:49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</row>
    <row r="831" ht="12.75" spans="1:49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</row>
    <row r="832" ht="12.75" spans="1:49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</row>
    <row r="833" ht="12.75" spans="1:49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</row>
    <row r="834" ht="12.75" spans="1:49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</row>
    <row r="835" ht="12.75" spans="1:49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</row>
    <row r="836" ht="12.75" spans="1:49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</row>
    <row r="837" ht="12.75" spans="1:49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</row>
    <row r="838" ht="12.75" spans="1:49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</row>
    <row r="839" ht="12.75" spans="1:4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</row>
    <row r="840" ht="12.75" spans="1:49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</row>
    <row r="841" ht="12.75" spans="1:49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</row>
    <row r="842" ht="12.75" spans="1:49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</row>
    <row r="843" ht="12.75" spans="1:49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</row>
    <row r="844" ht="12.75" spans="1:49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</row>
    <row r="845" ht="12.75" spans="1:49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</row>
    <row r="846" ht="12.75" spans="1:49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</row>
    <row r="847" ht="12.75" spans="1:49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</row>
    <row r="848" ht="12.75" spans="1:49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</row>
    <row r="849" ht="12.75" spans="1: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</row>
    <row r="850" ht="12.75" spans="1:49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</row>
    <row r="851" ht="12.75" spans="1:49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</row>
    <row r="852" ht="12.75" spans="1:49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</row>
    <row r="853" ht="12.75" spans="1:49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</row>
    <row r="854" ht="12.75" spans="1:49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</row>
    <row r="855" ht="12.75" spans="1:49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</row>
    <row r="856" ht="12.75" spans="1:49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</row>
    <row r="857" ht="12.75" spans="1:49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</row>
    <row r="858" ht="12.75" spans="1:49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</row>
    <row r="859" ht="12.75" spans="1:4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</row>
    <row r="860" ht="12.75" spans="1:49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</row>
    <row r="861" ht="12.75" spans="1:49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</row>
    <row r="862" ht="12.75" spans="1:49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</row>
    <row r="863" ht="12.75" spans="1:49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</row>
    <row r="864" ht="12.75" spans="1:49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</row>
    <row r="865" ht="12.75" spans="1:49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</row>
    <row r="866" ht="12.75" spans="1:49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</row>
    <row r="867" ht="12.75" spans="1:49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</row>
    <row r="868" ht="12.75" spans="1:49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</row>
    <row r="869" ht="12.75" spans="1:4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</row>
    <row r="870" ht="12.75" spans="1:49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</row>
    <row r="871" ht="12.75" spans="1:49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</row>
    <row r="872" ht="12.75" spans="1:49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</row>
    <row r="873" ht="12.75" spans="1:49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</row>
    <row r="874" ht="12.75" spans="1:49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</row>
    <row r="875" ht="12.75" spans="1:49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</row>
    <row r="876" ht="12.75" spans="1:49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</row>
    <row r="877" ht="12.75" spans="1:49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</row>
    <row r="878" ht="12.75" spans="1:49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</row>
    <row r="879" ht="12.75" spans="1:4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</row>
    <row r="880" ht="12.75" spans="1:49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</row>
    <row r="881" ht="12.75" spans="1:49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</row>
    <row r="882" ht="12.75" spans="1:49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</row>
    <row r="883" ht="12.75" spans="1:49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</row>
    <row r="884" ht="12.75" spans="1:49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</row>
    <row r="885" ht="12.75" spans="1:49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</row>
    <row r="886" ht="12.75" spans="1:49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</row>
    <row r="887" ht="12.75" spans="1:49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</row>
    <row r="888" ht="12.75" spans="1:49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</row>
    <row r="889" ht="12.75" spans="1:4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</row>
    <row r="890" ht="12.75" spans="1:49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</row>
    <row r="891" ht="12.75" spans="1:49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</row>
    <row r="892" ht="12.75" spans="1:49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</row>
    <row r="893" ht="12.75" spans="1:49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</row>
    <row r="894" ht="12.75" spans="1:49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</row>
    <row r="895" ht="12.75" spans="1:49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</row>
    <row r="896" ht="12.75" spans="1:49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</row>
    <row r="897" ht="12.75" spans="1:49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</row>
    <row r="898" ht="12.75" spans="1:49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</row>
    <row r="899" ht="12.75" spans="1:4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</row>
    <row r="900" ht="12.75" spans="1:49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</row>
    <row r="901" ht="12.75" spans="1:49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</row>
    <row r="902" ht="12.75" spans="1:49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</row>
    <row r="903" ht="12.75" spans="1:49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</row>
    <row r="904" ht="12.75" spans="1:49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</row>
    <row r="905" ht="12.75" spans="1:49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</row>
    <row r="906" ht="12.75" spans="1:49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</row>
    <row r="907" ht="12.75" spans="1:49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</row>
    <row r="908" ht="12.75" spans="1:49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</row>
    <row r="909" ht="12.75" spans="1:4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</row>
    <row r="910" ht="12.75" spans="1:49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</row>
    <row r="911" ht="12.75" spans="1:49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</row>
    <row r="912" ht="12.75" spans="1:49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</row>
    <row r="913" ht="12.75" spans="1:49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</row>
    <row r="914" ht="12.75" spans="1:49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</row>
    <row r="915" ht="12.75" spans="1:49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</row>
    <row r="916" ht="12.75" spans="1:49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</row>
    <row r="917" ht="12.75" spans="1:49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</row>
    <row r="918" ht="12.75" spans="1:49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</row>
    <row r="919" ht="12.75" spans="1:4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</row>
    <row r="920" ht="12.75" spans="1:49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</row>
    <row r="921" ht="12.75" spans="1:49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</row>
    <row r="922" ht="12.75" spans="1:49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</row>
    <row r="923" ht="12.75" spans="1:49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</row>
    <row r="924" ht="12.75" spans="1:49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</row>
    <row r="925" ht="12.75" spans="1:49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</row>
    <row r="926" ht="12.75" spans="1:49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</row>
    <row r="927" ht="12.75" spans="1:49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</row>
    <row r="928" ht="12.75" spans="1:49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</row>
    <row r="929" ht="12.75" spans="1:4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</row>
    <row r="930" ht="12.75" spans="1:49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</row>
    <row r="931" ht="12.75" spans="1:49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</row>
    <row r="932" ht="12.75" spans="1:49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</row>
    <row r="933" ht="12.75" spans="1:49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</row>
    <row r="934" ht="12.75" spans="1:49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</row>
    <row r="935" ht="12.75" spans="1:49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</row>
    <row r="936" ht="12.75" spans="1:49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</row>
    <row r="937" ht="12.75" spans="1:49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</row>
    <row r="938" ht="12.75" spans="1:49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</row>
    <row r="939" ht="12.75" spans="1:4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</row>
    <row r="940" ht="12.75" spans="1:49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</row>
    <row r="941" ht="12.75" spans="1:49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</row>
    <row r="942" ht="12.75" spans="1:49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</row>
    <row r="943" ht="12.75" spans="1:49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</row>
    <row r="944" ht="12.75" spans="1:49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</row>
    <row r="945" ht="12.75" spans="1:49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</row>
    <row r="946" ht="12.75" spans="1:49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</row>
    <row r="947" ht="12.75" spans="1:49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</row>
    <row r="948" ht="12.75" spans="1:49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</row>
    <row r="949" ht="12.75" spans="1: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</row>
    <row r="950" ht="12.75" spans="1:49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</row>
    <row r="951" ht="12.75" spans="1:49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</row>
    <row r="952" ht="12.75" spans="1:49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</row>
    <row r="953" ht="12.75" spans="1:49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</row>
    <row r="954" ht="12.75" spans="1:49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</row>
    <row r="955" ht="12.75" spans="1:49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</row>
    <row r="956" ht="12.75" spans="1:49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</row>
    <row r="957" ht="12.75" spans="1:49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</row>
    <row r="958" ht="12.75" spans="1:49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</row>
    <row r="959" ht="12.75" spans="1:4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</row>
    <row r="960" ht="12.75" spans="1:49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</row>
    <row r="961" ht="12.75" spans="1:49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</row>
    <row r="962" ht="12.75" spans="1:49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</row>
    <row r="963" ht="12.75" spans="1:49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</row>
    <row r="964" ht="12.75" spans="1:49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</row>
    <row r="965" ht="12.75" spans="1:49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</row>
    <row r="966" ht="12.75" spans="1:49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</row>
    <row r="967" ht="12.75" spans="1:49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</row>
    <row r="968" ht="12.75" spans="1:49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</row>
    <row r="969" ht="12.75" spans="1:4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</row>
    <row r="970" ht="12.75" spans="1:49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</row>
    <row r="971" ht="12.75" spans="1:49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</row>
    <row r="972" ht="12.75" spans="1:49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</row>
    <row r="973" ht="12.75" spans="1:49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</row>
    <row r="974" ht="12.75" spans="1:49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</row>
    <row r="975" ht="12.75" spans="1:49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</row>
    <row r="976" ht="12.75" spans="1:49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</row>
    <row r="977" ht="12.75" spans="1:49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</row>
    <row r="978" ht="12.75" spans="1:49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</row>
    <row r="979" ht="12.75" spans="1:4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</row>
    <row r="980" ht="12.75" spans="1:49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</row>
    <row r="981" ht="12.75" spans="1:49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</row>
    <row r="982" ht="12.75" spans="1:49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</row>
    <row r="983" ht="12.75" spans="1:49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</row>
    <row r="984" ht="12.75" spans="1:49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</row>
    <row r="985" ht="12.75" spans="1:49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</row>
    <row r="986" ht="12.75" spans="1:49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</row>
    <row r="987" ht="12.75" spans="1:49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</row>
    <row r="988" ht="12.75" spans="1:49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</row>
    <row r="989" ht="12.75" spans="1:4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</row>
    <row r="990" ht="12.75" spans="1:49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</row>
    <row r="991" ht="12.75" spans="1:49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</row>
    <row r="992" ht="12.75" spans="1:49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</row>
    <row r="993" ht="12.75" spans="1:49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</row>
    <row r="994" ht="12.75" spans="1:49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</row>
    <row r="995" ht="12.75" spans="1:49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</row>
    <row r="996" ht="12.75" spans="1:49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</row>
    <row r="997" ht="12.75" spans="1:49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</row>
    <row r="998" ht="12.75" spans="1:49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</row>
    <row r="999" ht="12.75" spans="1:4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</row>
    <row r="1000" ht="12.75" spans="1:49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</row>
  </sheetData>
  <mergeCells count="1">
    <mergeCell ref="B1:H1"/>
  </mergeCells>
  <dataValidations count="3">
    <dataValidation type="list" allowBlank="1" showInputMessage="1" showErrorMessage="1" prompt="8䀀Ā܁_x0004_" sqref="C3">
      <formula1>#REF!</formula1>
    </dataValidation>
    <dataValidation type="list" allowBlank="1" showErrorMessage="1" sqref="E3">
      <formula1>CreateDoneAwayOrder!$4:$4</formula1>
    </dataValidation>
    <dataValidation type="list" allowBlank="1" showErrorMessage="1" sqref="G3">
      <formula1>"Input Format,Output Format"</formula1>
    </dataValidation>
  </dataValidations>
  <pageMargins left="0.75" right="0.75" top="1" bottom="1" header="0.511805555555556" footer="0.511805555555556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AD1000"/>
  <sheetViews>
    <sheetView tabSelected="1" workbookViewId="0">
      <selection activeCell="A1" sqref="A1"/>
    </sheetView>
  </sheetViews>
  <sheetFormatPr defaultColWidth="14.4285714285714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30" width="14.4285714285714" customWidth="1"/>
  </cols>
  <sheetData>
    <row r="1" ht="15.75" customHeight="1" spans="1:30">
      <c r="A1" s="1"/>
      <c r="B1" s="1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ht="15.75" customHeight="1" spans="1:30">
      <c r="A2" s="3"/>
      <c r="B2" s="3"/>
      <c r="C2" s="3"/>
      <c r="D2" s="3"/>
      <c r="E2" s="3"/>
      <c r="F2" s="3"/>
      <c r="G2" s="3"/>
      <c r="H2" s="3"/>
      <c r="I2" s="3"/>
      <c r="J2" s="12" t="e">
        <f>VLOOKUP($E$3,#REF!,3,FALSE)</f>
        <v>#REF!</v>
      </c>
      <c r="K2" s="12"/>
      <c r="L2" s="3"/>
      <c r="M2" s="3"/>
      <c r="N2" s="3"/>
      <c r="O2" s="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ht="15.75" customHeight="1" spans="1:30">
      <c r="A3" s="4"/>
      <c r="B3" s="4" t="s">
        <v>1</v>
      </c>
      <c r="C3" s="5" t="s">
        <v>144</v>
      </c>
      <c r="D3" s="4" t="s">
        <v>3</v>
      </c>
      <c r="E3" s="5" t="s">
        <v>144</v>
      </c>
      <c r="F3" s="4" t="s">
        <v>5</v>
      </c>
      <c r="G3" s="5" t="s">
        <v>6</v>
      </c>
      <c r="H3" s="4"/>
      <c r="I3" s="4"/>
      <c r="J3" s="4"/>
      <c r="K3" s="4"/>
      <c r="L3" s="4"/>
      <c r="M3" s="4"/>
      <c r="N3" s="4"/>
      <c r="O3" s="4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5.75" customHeight="1" spans="1:30">
      <c r="A4" s="6"/>
      <c r="B4" s="6" t="str">
        <f>IFERROR(__xludf.DUMMYFUNCTION("IF(C3="""","""",Transpose(IMPORTRANGE('_Settings'!$B$3,C3&amp;""!A4:A1000"")))"),"#REF!")</f>
        <v>#REF!</v>
      </c>
      <c r="C4" s="6" t="s">
        <v>145</v>
      </c>
      <c r="D4" s="6" t="s">
        <v>146</v>
      </c>
      <c r="E4" s="6" t="s">
        <v>147</v>
      </c>
      <c r="F4" s="6"/>
      <c r="G4" s="6"/>
      <c r="H4" s="6"/>
      <c r="I4" s="6"/>
      <c r="J4" s="6"/>
      <c r="K4" s="6"/>
      <c r="L4" s="6"/>
      <c r="M4" s="6"/>
      <c r="N4" s="6"/>
      <c r="O4" s="6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ht="15.75" customHeight="1" spans="1:30">
      <c r="A5" s="7" t="str">
        <f>IFERROR(__xludf.DUMMYFUNCTION("TRANSPOSE(IMPORTRANGE(VLOOKUP($E$3,IMPORTRANGE('_Settings'!$B$3,$C$3&amp;""!A4:B1000""),2,FALSE),$G$3&amp;""!A4:A1000""))"),"#REF!")</f>
        <v>#REF!</v>
      </c>
      <c r="B5" s="7" t="s">
        <v>107</v>
      </c>
      <c r="C5" s="7" t="s">
        <v>148</v>
      </c>
      <c r="D5" s="7" t="s">
        <v>149</v>
      </c>
      <c r="E5" s="7" t="s">
        <v>150</v>
      </c>
      <c r="F5" s="7" t="s">
        <v>151</v>
      </c>
      <c r="G5" s="7" t="s">
        <v>152</v>
      </c>
      <c r="H5" s="7" t="s">
        <v>153</v>
      </c>
      <c r="I5" s="7" t="s">
        <v>154</v>
      </c>
      <c r="J5" s="7" t="s">
        <v>155</v>
      </c>
      <c r="K5" s="7" t="s">
        <v>156</v>
      </c>
      <c r="L5" s="7" t="s">
        <v>157</v>
      </c>
      <c r="M5" s="7" t="s">
        <v>158</v>
      </c>
      <c r="N5" s="7" t="s">
        <v>159</v>
      </c>
      <c r="O5" s="7" t="s">
        <v>160</v>
      </c>
      <c r="P5" s="7" t="s">
        <v>161</v>
      </c>
      <c r="Q5" s="7" t="s">
        <v>162</v>
      </c>
      <c r="R5" s="7" t="s">
        <v>163</v>
      </c>
      <c r="S5" s="7" t="s">
        <v>164</v>
      </c>
      <c r="T5" s="15" t="s">
        <v>165</v>
      </c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15.75" customHeight="1" spans="1:30">
      <c r="A6" s="8"/>
      <c r="B6" s="3" t="s">
        <v>31</v>
      </c>
      <c r="C6" s="9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5.75" customHeight="1" spans="1:30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ht="15.75" customHeight="1" spans="1:3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ht="15.75" customHeight="1" spans="1:3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ht="15.75" customHeight="1" spans="1:3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ht="15.75" customHeight="1" spans="1:3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ht="15.75" customHeight="1" spans="1:3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ht="15.75" customHeight="1" spans="1:3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ht="15.75" customHeight="1" spans="1:3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ht="15.75" customHeight="1" spans="1:30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ht="15.75" customHeight="1" spans="1:3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ht="15.75" customHeight="1" spans="1:3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ht="15.75" customHeight="1" spans="1:3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ht="15.75" customHeight="1" spans="1:3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ht="15.75" customHeight="1" spans="1:3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ht="15.75" customHeight="1" spans="1:3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ht="15.75" customHeight="1" spans="1:3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ht="15.75" customHeight="1" spans="1:3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ht="15.75" customHeight="1" spans="1:3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ht="15.75" customHeight="1" spans="1:3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ht="15.75" customHeight="1" spans="1:3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ht="15.75" customHeight="1" spans="1:30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ht="12.75" spans="1:30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ht="12.75" spans="1:30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ht="12.75" spans="1: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ht="12.75" spans="1:30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ht="12.75" spans="1:30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ht="12.75" spans="1:30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ht="12.75" spans="1:30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ht="12.75" spans="1:30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ht="12.75" spans="1:30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ht="12.75" spans="1:30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ht="12.75" spans="1:30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ht="12.75" spans="1:30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ht="12.75" spans="1:3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ht="12.75" spans="1:3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ht="12.75" spans="1:30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ht="12.75" spans="1:30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ht="12.75" spans="1:30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ht="12.75" spans="1:30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ht="12.75" spans="1:30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ht="12.75" spans="1:30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ht="12.75" spans="1:30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ht="12.75" spans="1:30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ht="12.75" spans="1:3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ht="12.75" spans="1:30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ht="12.75" spans="1:30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ht="12.75" spans="1:30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ht="12.75" spans="1:30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ht="12.75" spans="1:30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ht="12.75" spans="1:30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ht="12.75" spans="1:30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ht="12.75" spans="1:30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ht="12.75" spans="1:30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ht="12.75" spans="1:3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ht="12.75" spans="1:30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ht="12.75" spans="1:30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ht="12.75" spans="1:30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ht="12.75" spans="1:30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ht="12.75" spans="1:30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ht="12.75" spans="1:30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ht="12.75" spans="1:30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ht="12.75" spans="1:30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ht="12.75" spans="1:30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ht="12.75" spans="1:3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ht="12.75" spans="1:30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ht="12.75" spans="1:30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ht="12.75" spans="1:30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ht="12.75" spans="1:30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ht="12.75" spans="1:30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ht="12.75" spans="1:30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ht="12.75" spans="1:30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ht="12.75" spans="1:30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ht="12.75" spans="1:30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ht="12.75" spans="1:3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ht="12.75" spans="1:30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ht="12.75" spans="1:30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ht="12.75" spans="1:30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ht="12.75" spans="1:30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ht="12.75" spans="1:30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ht="12.75" spans="1:30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ht="12.75" spans="1:30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ht="12.75" spans="1:30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ht="12.75" spans="1:30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ht="12.75" spans="1:3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ht="12.75" spans="1:30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ht="12.75" spans="1:30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ht="12.75" spans="1:30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ht="12.75" spans="1:30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ht="12.75" spans="1:30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ht="12.75" spans="1:30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ht="12.75" spans="1:30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ht="12.75" spans="1:30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ht="12.75" spans="1:30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ht="12.75" spans="1:3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ht="12.75" spans="1:30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ht="12.75" spans="1:30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ht="12.75" spans="1:30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ht="12.75" spans="1:30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ht="12.75" spans="1:30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ht="12.75" spans="1:30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ht="12.75" spans="1:30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ht="12.75" spans="1:30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ht="12.75" spans="1:30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ht="12.75" spans="1:3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ht="12.75" spans="1:30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ht="12.75" spans="1:30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ht="12.75" spans="1:30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ht="12.75" spans="1:30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ht="12.75" spans="1:30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ht="12.75" spans="1:30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ht="12.75" spans="1:30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ht="12.75" spans="1:30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ht="12.75" spans="1:30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ht="12.75" spans="1:3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ht="12.75" spans="1:30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ht="12.75" spans="1:30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ht="12.75" spans="1:30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ht="12.75" spans="1:30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ht="12.75" spans="1:30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ht="12.75" spans="1:30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ht="12.75" spans="1:30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ht="12.75" spans="1:30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ht="12.75" spans="1:30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ht="12.75" spans="1: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ht="12.75" spans="1:30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ht="12.75" spans="1:30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ht="12.75" spans="1:30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ht="12.75" spans="1:30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ht="12.75" spans="1:30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ht="12.75" spans="1:30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ht="12.75" spans="1:30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ht="12.75" spans="1:30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ht="12.75" spans="1:30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ht="12.75" spans="1:3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ht="12.75" spans="1:30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ht="12.75" spans="1:30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ht="12.75" spans="1:30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ht="12.75" spans="1:30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ht="12.75" spans="1:30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ht="12.75" spans="1:30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ht="12.75" spans="1:30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ht="12.75" spans="1:30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ht="12.75" spans="1:30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ht="12.75" spans="1:3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ht="12.75" spans="1:30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ht="12.75" spans="1:30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ht="12.75" spans="1:30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ht="12.75" spans="1:30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ht="12.75" spans="1:30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ht="12.75" spans="1:30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ht="12.75" spans="1:30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ht="12.75" spans="1:30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ht="12.75" spans="1:30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ht="12.75" spans="1:3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ht="12.75" spans="1:30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ht="12.75" spans="1:30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ht="12.75" spans="1:30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ht="12.75" spans="1:30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ht="12.75" spans="1:30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ht="12.75" spans="1:30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ht="12.75" spans="1:30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ht="12.75" spans="1:30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ht="12.75" spans="1:30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ht="12.75" spans="1:3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ht="12.75" spans="1:30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ht="12.75" spans="1:30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ht="12.75" spans="1:30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ht="12.75" spans="1:30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ht="12.75" spans="1:30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ht="12.75" spans="1:30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ht="12.75" spans="1:30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ht="12.75" spans="1:30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ht="12.75" spans="1:30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ht="12.75" spans="1:3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ht="12.75" spans="1:30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ht="12.75" spans="1:30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ht="12.75" spans="1:30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ht="12.75" spans="1:30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ht="12.75" spans="1:30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ht="12.75" spans="1:30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ht="12.75" spans="1:30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ht="12.75" spans="1:30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ht="12.75" spans="1:30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ht="12.75" spans="1:3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ht="12.75" spans="1:30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ht="12.75" spans="1:30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ht="12.75" spans="1:30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ht="12.75" spans="1:30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ht="12.75" spans="1:30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ht="12.75" spans="1:30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ht="12.75" spans="1:30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ht="12.75" spans="1:30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ht="12.75" spans="1:30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ht="12.75" spans="1:3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ht="12.75" spans="1:30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ht="12.75" spans="1:30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ht="12.75" spans="1:30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ht="12.75" spans="1:30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ht="12.75" spans="1:30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ht="12.75" spans="1:30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ht="12.75" spans="1:30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ht="12.75" spans="1:30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ht="12.75" spans="1:30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ht="12.75" spans="1:3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ht="12.75" spans="1:30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ht="12.75" spans="1:30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ht="12.75" spans="1:30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ht="12.75" spans="1:30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ht="12.75" spans="1:30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ht="12.75" spans="1:30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ht="12.75" spans="1:30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ht="12.75" spans="1:30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ht="12.75" spans="1:30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ht="12.75" spans="1:3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ht="12.75" spans="1:30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ht="12.75" spans="1:30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ht="12.75" spans="1:30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ht="12.75" spans="1:30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ht="12.75" spans="1:30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ht="12.75" spans="1:30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ht="12.75" spans="1:30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ht="12.75" spans="1:30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ht="12.75" spans="1:30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ht="12.75" spans="1: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ht="12.75" spans="1:30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ht="12.75" spans="1:30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ht="12.75" spans="1:30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ht="12.75" spans="1:30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ht="12.75" spans="1:30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ht="12.75" spans="1:30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ht="12.75" spans="1:30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ht="12.75" spans="1:30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ht="12.75" spans="1:30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ht="12.75" spans="1:3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ht="12.75" spans="1:30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ht="12.75" spans="1:30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ht="12.75" spans="1:30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ht="12.75" spans="1:30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ht="12.75" spans="1:30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ht="12.75" spans="1:30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ht="12.75" spans="1:30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ht="12.75" spans="1:30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ht="12.75" spans="1:30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ht="12.75" spans="1:3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ht="12.75" spans="1:30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ht="12.75" spans="1:30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ht="12.75" spans="1:30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ht="12.75" spans="1:30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ht="12.75" spans="1:30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ht="12.75" spans="1:30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ht="12.75" spans="1:30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ht="12.75" spans="1:30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ht="12.75" spans="1:30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ht="12.75" spans="1:3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ht="12.75" spans="1:30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ht="12.75" spans="1:30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ht="12.75" spans="1:30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ht="12.75" spans="1:30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ht="12.75" spans="1:30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ht="12.75" spans="1:30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ht="12.75" spans="1:30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ht="12.75" spans="1:30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ht="12.75" spans="1:30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ht="12.75" spans="1:3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ht="12.75" spans="1:30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ht="12.75" spans="1:30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ht="12.75" spans="1:30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ht="12.75" spans="1:30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ht="12.75" spans="1:30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ht="12.75" spans="1:30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ht="12.75" spans="1:30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ht="12.75" spans="1:30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ht="12.75" spans="1:30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ht="12.75" spans="1:3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ht="12.75" spans="1:30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ht="12.75" spans="1:30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ht="12.75" spans="1:30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ht="12.75" spans="1:30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ht="12.75" spans="1:30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ht="12.75" spans="1:30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ht="12.75" spans="1:30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ht="12.75" spans="1:30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ht="12.75" spans="1:30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ht="12.75" spans="1:3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ht="12.75" spans="1:30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ht="12.75" spans="1:30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ht="12.75" spans="1:30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ht="12.75" spans="1:30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ht="12.75" spans="1:30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ht="12.75" spans="1:30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ht="12.75" spans="1:30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ht="12.75" spans="1:30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ht="12.75" spans="1:30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ht="12.75" spans="1:3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ht="12.75" spans="1:30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ht="12.75" spans="1:30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ht="12.75" spans="1:30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ht="12.75" spans="1:30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ht="12.75" spans="1:30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ht="12.75" spans="1:30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ht="12.75" spans="1:30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ht="12.75" spans="1:30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ht="12.75" spans="1:30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ht="12.75" spans="1:3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ht="12.75" spans="1:30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ht="12.75" spans="1:30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ht="12.75" spans="1:30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ht="12.75" spans="1:30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ht="12.75" spans="1:30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ht="12.75" spans="1:30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ht="12.75" spans="1:30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ht="12.75" spans="1:30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ht="12.75" spans="1:30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ht="12.75" spans="1:3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ht="12.75" spans="1:30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ht="12.75" spans="1:30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ht="12.75" spans="1:30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ht="12.75" spans="1:30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ht="12.75" spans="1:30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ht="12.75" spans="1:30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ht="12.75" spans="1:30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ht="12.75" spans="1:30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ht="12.75" spans="1:30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ht="12.75" spans="1: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ht="12.75" spans="1:30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ht="12.75" spans="1:30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ht="12.75" spans="1:30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ht="12.75" spans="1:30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ht="12.75" spans="1:30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ht="12.75" spans="1:30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ht="12.75" spans="1:30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ht="12.75" spans="1:30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ht="12.75" spans="1:30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ht="12.75" spans="1:3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ht="12.75" spans="1:30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ht="12.75" spans="1:30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ht="12.75" spans="1:30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ht="12.75" spans="1:30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ht="12.75" spans="1:30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ht="12.75" spans="1:30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ht="12.75" spans="1:30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ht="12.75" spans="1:30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ht="12.75" spans="1:30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ht="12.75" spans="1:3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ht="12.75" spans="1:30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ht="12.75" spans="1:30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ht="12.75" spans="1:30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ht="12.75" spans="1:30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ht="12.75" spans="1:30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ht="12.75" spans="1:30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ht="12.75" spans="1:30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ht="12.75" spans="1:30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ht="12.75" spans="1:30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ht="12.75" spans="1:3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ht="12.75" spans="1:30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ht="12.75" spans="1:30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ht="12.75" spans="1:30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ht="12.75" spans="1:30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ht="12.75" spans="1:30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ht="12.75" spans="1:30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ht="12.75" spans="1:30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ht="12.75" spans="1:30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ht="12.75" spans="1:30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ht="12.75" spans="1:3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ht="12.75" spans="1:30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ht="12.75" spans="1:30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ht="12.75" spans="1:30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ht="12.75" spans="1:30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ht="12.75" spans="1:30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ht="12.75" spans="1:30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ht="12.75" spans="1:30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ht="12.75" spans="1:30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ht="12.75" spans="1:30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ht="12.75" spans="1:3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ht="12.75" spans="1:30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ht="12.75" spans="1:30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ht="12.75" spans="1:30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ht="12.75" spans="1:30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ht="12.75" spans="1:30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ht="12.75" spans="1:30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ht="12.75" spans="1:30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ht="12.75" spans="1:30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ht="12.75" spans="1:30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ht="12.75" spans="1:3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ht="12.75" spans="1:30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ht="12.75" spans="1:30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ht="12.75" spans="1:30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ht="12.75" spans="1:30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ht="12.75" spans="1:30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ht="12.75" spans="1:30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ht="12.75" spans="1:30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ht="12.75" spans="1:30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ht="12.75" spans="1:30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ht="12.75" spans="1:3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ht="12.75" spans="1:30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ht="12.75" spans="1:30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ht="12.75" spans="1:30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ht="12.75" spans="1:30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ht="12.75" spans="1:30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ht="12.75" spans="1:30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ht="12.75" spans="1:30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ht="12.75" spans="1:30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ht="12.75" spans="1:30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ht="12.75" spans="1:3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ht="12.75" spans="1:30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ht="12.75" spans="1:30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ht="12.75" spans="1:30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ht="12.75" spans="1:30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ht="12.75" spans="1:30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ht="12.75" spans="1:30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ht="12.75" spans="1:30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ht="12.75" spans="1:30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ht="12.75" spans="1:30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ht="12.75" spans="1:3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ht="12.75" spans="1:30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ht="12.75" spans="1:30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ht="12.75" spans="1:30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ht="12.75" spans="1:30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ht="12.75" spans="1:30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ht="12.75" spans="1:30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ht="12.75" spans="1:30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ht="12.75" spans="1:30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ht="12.75" spans="1:30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ht="12.75" spans="1: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ht="12.75" spans="1:30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ht="12.75" spans="1:30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ht="12.75" spans="1:30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ht="12.75" spans="1:30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ht="12.75" spans="1:30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ht="12.75" spans="1:30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ht="12.75" spans="1:30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ht="12.75" spans="1:30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ht="12.75" spans="1:30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ht="12.75" spans="1:3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ht="12.75" spans="1:30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ht="12.75" spans="1:30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ht="12.75" spans="1:30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ht="12.75" spans="1:30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ht="12.75" spans="1:30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ht="12.75" spans="1:30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ht="12.75" spans="1:30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ht="12.75" spans="1:30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ht="12.75" spans="1:30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ht="12.75" spans="1:3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ht="12.75" spans="1:30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ht="12.75" spans="1:30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ht="12.75" spans="1:30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ht="12.75" spans="1:30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ht="12.75" spans="1:30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ht="12.75" spans="1:30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ht="12.75" spans="1:30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ht="12.75" spans="1:30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ht="12.75" spans="1:30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ht="12.75" spans="1:3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ht="12.75" spans="1:30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ht="12.75" spans="1:30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ht="12.75" spans="1:30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ht="12.75" spans="1:30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ht="12.75" spans="1:30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ht="12.75" spans="1:30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ht="12.75" spans="1:30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ht="12.75" spans="1:30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ht="12.75" spans="1:30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ht="12.75" spans="1:3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ht="12.75" spans="1:30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ht="12.75" spans="1:30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ht="12.75" spans="1:30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ht="12.75" spans="1:30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ht="12.75" spans="1:30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ht="12.75" spans="1:30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ht="12.75" spans="1:30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ht="12.75" spans="1:30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ht="12.75" spans="1:30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ht="12.75" spans="1:3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ht="12.75" spans="1:30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ht="12.75" spans="1:30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ht="12.75" spans="1:30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ht="12.75" spans="1:30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ht="12.75" spans="1:30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ht="12.75" spans="1:30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ht="12.75" spans="1:30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ht="12.75" spans="1:30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ht="12.75" spans="1:30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ht="12.75" spans="1:3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ht="12.75" spans="1:30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ht="12.75" spans="1:30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ht="12.75" spans="1:30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ht="12.75" spans="1:30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ht="12.75" spans="1:30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ht="12.75" spans="1:30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ht="12.75" spans="1:30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ht="12.75" spans="1:30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ht="12.75" spans="1:30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ht="12.75" spans="1:3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ht="12.75" spans="1:30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ht="12.75" spans="1:30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ht="12.75" spans="1:30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ht="12.75" spans="1:30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ht="12.75" spans="1:30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ht="12.75" spans="1:30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ht="12.75" spans="1:30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ht="12.75" spans="1:30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ht="12.75" spans="1:30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ht="12.75" spans="1:3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ht="12.75" spans="1:30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ht="12.75" spans="1:30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ht="12.75" spans="1:30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ht="12.75" spans="1:30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ht="12.75" spans="1:30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ht="12.75" spans="1:30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ht="12.75" spans="1:30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ht="12.75" spans="1:30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ht="12.75" spans="1:30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ht="12.75" spans="1:3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ht="12.75" spans="1:30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ht="12.75" spans="1:30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ht="12.75" spans="1:30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ht="12.75" spans="1:30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ht="12.75" spans="1:30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ht="12.75" spans="1:30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ht="12.75" spans="1:30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ht="12.75" spans="1:30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ht="12.75" spans="1:30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ht="12.75" spans="1: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ht="12.75" spans="1:30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ht="12.75" spans="1:30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ht="12.75" spans="1:30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ht="12.75" spans="1:30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ht="12.75" spans="1:30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ht="12.75" spans="1:30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ht="12.75" spans="1:30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ht="12.75" spans="1:30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ht="12.75" spans="1:30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ht="12.75" spans="1:3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ht="12.75" spans="1:30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ht="12.75" spans="1:30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ht="12.75" spans="1:30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ht="12.75" spans="1:30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ht="12.75" spans="1:30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ht="12.75" spans="1:30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ht="12.75" spans="1:30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ht="12.75" spans="1:30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ht="12.75" spans="1:30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ht="12.75" spans="1:3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ht="12.75" spans="1:30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ht="12.75" spans="1:30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ht="12.75" spans="1:30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ht="12.75" spans="1:30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ht="12.75" spans="1:30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ht="12.75" spans="1:30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ht="12.75" spans="1:30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ht="12.75" spans="1:30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ht="12.75" spans="1:30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ht="12.75" spans="1:3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ht="12.75" spans="1:30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ht="12.75" spans="1:30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ht="12.75" spans="1:30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ht="12.75" spans="1:30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ht="12.75" spans="1:30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ht="12.75" spans="1:30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ht="12.75" spans="1:30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ht="12.75" spans="1:30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ht="12.75" spans="1:30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ht="12.75" spans="1:3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ht="12.75" spans="1:30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ht="12.75" spans="1:30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ht="12.75" spans="1:30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ht="12.75" spans="1:30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ht="12.75" spans="1:30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ht="12.75" spans="1:30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ht="12.75" spans="1:30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ht="12.75" spans="1:30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ht="12.75" spans="1:30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ht="12.75" spans="1:3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ht="12.75" spans="1:30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ht="12.75" spans="1:30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ht="12.75" spans="1:30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ht="12.75" spans="1:30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ht="12.75" spans="1:30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ht="12.75" spans="1:30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ht="12.75" spans="1:30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ht="12.75" spans="1:30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ht="12.75" spans="1:30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ht="12.75" spans="1:3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ht="12.75" spans="1:30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ht="12.75" spans="1:30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ht="12.75" spans="1:30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ht="12.75" spans="1:30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ht="12.75" spans="1:30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ht="12.75" spans="1:30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ht="12.75" spans="1:30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ht="12.75" spans="1:30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ht="12.75" spans="1:30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ht="12.75" spans="1:3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ht="12.75" spans="1:30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ht="12.75" spans="1:30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ht="12.75" spans="1:30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ht="12.75" spans="1:30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ht="12.75" spans="1:30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ht="12.75" spans="1:30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ht="12.75" spans="1:30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ht="12.75" spans="1:30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ht="12.75" spans="1:30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ht="12.75" spans="1:3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ht="12.75" spans="1:30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ht="12.75" spans="1:30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ht="12.75" spans="1:30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ht="12.75" spans="1:30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ht="12.75" spans="1:30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ht="12.75" spans="1:30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ht="12.75" spans="1:30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ht="12.75" spans="1:30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ht="12.75" spans="1:30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ht="12.75" spans="1:3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ht="12.75" spans="1:30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ht="12.75" spans="1:30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ht="12.75" spans="1:30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ht="12.75" spans="1:30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ht="12.75" spans="1:30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ht="12.75" spans="1:30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ht="12.75" spans="1:30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ht="12.75" spans="1:30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ht="12.75" spans="1:30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ht="12.75" spans="1: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ht="12.75" spans="1:30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ht="12.75" spans="1:30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ht="12.75" spans="1:30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ht="12.75" spans="1:30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ht="12.75" spans="1:30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ht="12.75" spans="1:30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ht="12.75" spans="1:30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ht="12.75" spans="1:30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ht="12.75" spans="1:30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ht="12.75" spans="1:3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ht="12.75" spans="1:30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ht="12.75" spans="1:30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ht="12.75" spans="1:30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ht="12.75" spans="1:30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ht="12.75" spans="1:30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ht="12.75" spans="1:30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ht="12.75" spans="1:30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ht="12.75" spans="1:30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ht="12.75" spans="1:30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ht="12.75" spans="1:3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ht="12.75" spans="1:30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ht="12.75" spans="1:30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ht="12.75" spans="1:30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ht="12.75" spans="1:30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ht="12.75" spans="1:30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ht="12.75" spans="1:30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ht="12.75" spans="1:30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ht="12.75" spans="1:30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ht="12.75" spans="1:30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ht="12.75" spans="1:3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ht="12.75" spans="1:30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ht="12.75" spans="1:30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ht="12.75" spans="1:30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ht="12.75" spans="1:30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ht="12.75" spans="1:30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ht="12.75" spans="1:30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ht="12.75" spans="1:30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ht="12.75" spans="1:30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ht="12.75" spans="1:30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ht="12.75" spans="1:3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ht="12.75" spans="1:30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ht="12.75" spans="1:30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ht="12.75" spans="1:30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ht="12.75" spans="1:30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ht="12.75" spans="1:30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ht="12.75" spans="1:30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ht="12.75" spans="1:30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ht="12.75" spans="1:30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ht="12.75" spans="1:30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ht="12.75" spans="1:3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ht="12.75" spans="1:30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ht="12.75" spans="1:30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ht="12.75" spans="1:30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ht="12.75" spans="1:30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ht="12.75" spans="1:30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ht="12.75" spans="1:30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ht="12.75" spans="1:30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ht="12.75" spans="1:30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ht="12.75" spans="1:30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ht="12.75" spans="1:3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ht="12.75" spans="1:30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ht="12.75" spans="1:30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ht="12.75" spans="1:30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ht="12.75" spans="1:30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ht="12.75" spans="1:30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ht="12.75" spans="1:30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ht="12.75" spans="1:30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ht="12.75" spans="1:30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ht="12.75" spans="1:30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ht="12.75" spans="1:3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ht="12.75" spans="1:30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ht="12.75" spans="1:30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ht="12.75" spans="1:30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ht="12.75" spans="1:30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ht="12.75" spans="1:30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ht="12.75" spans="1:30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ht="12.75" spans="1:30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ht="12.75" spans="1:30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ht="12.75" spans="1:30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ht="12.75" spans="1:3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ht="12.75" spans="1:30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ht="12.75" spans="1:30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ht="12.75" spans="1:30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ht="12.75" spans="1:30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ht="12.75" spans="1:30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ht="12.75" spans="1:30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ht="12.75" spans="1:30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ht="12.75" spans="1:30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ht="12.75" spans="1:30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ht="12.75" spans="1:3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ht="12.75" spans="1:30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ht="12.75" spans="1:30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ht="12.75" spans="1:30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ht="12.75" spans="1:30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ht="12.75" spans="1:30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ht="12.75" spans="1:30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ht="12.75" spans="1:30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ht="12.75" spans="1:30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ht="12.75" spans="1:30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ht="12.75" spans="1: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ht="12.75" spans="1:30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ht="12.75" spans="1:30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ht="12.75" spans="1:30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ht="12.75" spans="1:30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ht="12.75" spans="1:30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ht="12.75" spans="1:30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ht="12.75" spans="1:30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ht="12.75" spans="1:30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ht="12.75" spans="1:30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ht="12.75" spans="1:3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ht="12.75" spans="1:30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ht="12.75" spans="1:30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ht="12.75" spans="1:30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ht="12.75" spans="1:30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ht="12.75" spans="1:30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ht="12.75" spans="1:30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ht="12.75" spans="1:30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ht="12.75" spans="1:30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ht="12.75" spans="1:30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ht="12.75" spans="1:3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ht="12.75" spans="1:30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ht="12.75" spans="1:30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ht="12.75" spans="1:30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ht="12.75" spans="1:30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ht="12.75" spans="1:30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ht="12.75" spans="1:30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ht="12.75" spans="1:30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ht="12.75" spans="1:30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ht="12.75" spans="1:30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ht="12.75" spans="1:3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ht="12.75" spans="1:30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ht="12.75" spans="1:30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ht="12.75" spans="1:30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ht="12.75" spans="1:30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ht="12.75" spans="1:30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ht="12.75" spans="1:30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ht="12.75" spans="1:30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ht="12.75" spans="1:30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ht="12.75" spans="1:30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ht="12.75" spans="1:3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ht="12.75" spans="1:30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ht="12.75" spans="1:30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ht="12.75" spans="1:30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ht="12.75" spans="1:30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ht="12.75" spans="1:30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ht="12.75" spans="1:30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ht="12.75" spans="1:30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ht="12.75" spans="1:30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ht="12.75" spans="1:30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ht="12.75" spans="1:3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ht="12.75" spans="1:30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ht="12.75" spans="1:30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ht="12.75" spans="1:30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ht="12.75" spans="1:30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ht="12.75" spans="1:30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ht="12.75" spans="1:30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ht="12.75" spans="1:30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ht="12.75" spans="1:30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ht="12.75" spans="1:30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ht="12.75" spans="1:3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ht="12.75" spans="1:30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ht="12.75" spans="1:30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ht="12.75" spans="1:30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ht="12.75" spans="1:30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ht="12.75" spans="1:30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ht="12.75" spans="1:30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ht="12.75" spans="1:30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ht="12.75" spans="1:30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ht="12.75" spans="1:30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ht="12.75" spans="1:3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ht="12.75" spans="1:30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ht="12.75" spans="1:30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ht="12.75" spans="1:30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ht="12.75" spans="1:30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ht="12.75" spans="1:30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ht="12.75" spans="1:30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ht="12.75" spans="1:30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ht="12.75" spans="1:30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ht="12.75" spans="1:30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ht="12.75" spans="1:3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ht="12.75" spans="1:30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ht="12.75" spans="1:30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ht="12.75" spans="1:30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ht="12.75" spans="1:30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ht="12.75" spans="1:30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ht="12.75" spans="1:30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ht="12.75" spans="1:30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ht="12.75" spans="1:30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ht="12.75" spans="1:30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ht="12.75" spans="1:3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ht="12.75" spans="1:30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ht="12.75" spans="1:30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ht="12.75" spans="1:30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ht="12.75" spans="1:30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ht="12.75" spans="1:30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ht="12.75" spans="1:30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ht="12.75" spans="1:30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ht="12.75" spans="1:30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ht="12.75" spans="1:30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ht="12.75" spans="1: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ht="12.75" spans="1:30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ht="12.75" spans="1:30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ht="12.75" spans="1:30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ht="12.75" spans="1:30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ht="12.75" spans="1:30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ht="12.75" spans="1:30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ht="12.75" spans="1:30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ht="12.75" spans="1:30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ht="12.75" spans="1:30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ht="12.75" spans="1:3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ht="12.75" spans="1:30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ht="12.75" spans="1:30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ht="12.75" spans="1:30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ht="12.75" spans="1:30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ht="12.75" spans="1:30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ht="12.75" spans="1:30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ht="12.75" spans="1:30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ht="12.75" spans="1:30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ht="12.75" spans="1:30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ht="12.75" spans="1:3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ht="12.75" spans="1:30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ht="12.75" spans="1:30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ht="12.75" spans="1:30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ht="12.75" spans="1:30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ht="12.75" spans="1:30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ht="12.75" spans="1:30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ht="12.75" spans="1:30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ht="12.75" spans="1:30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ht="12.75" spans="1:30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ht="12.75" spans="1:3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ht="12.75" spans="1:30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ht="12.75" spans="1:30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ht="12.75" spans="1:30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ht="12.75" spans="1:30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ht="12.75" spans="1:30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ht="12.75" spans="1:30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ht="12.75" spans="1:30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ht="12.75" spans="1:30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ht="12.75" spans="1:30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ht="12.75" spans="1:3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ht="12.75" spans="1:30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ht="12.75" spans="1:30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ht="12.75" spans="1:30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ht="12.75" spans="1:30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ht="12.75" spans="1:30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ht="12.75" spans="1:30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ht="12.75" spans="1:30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ht="12.75" spans="1:30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ht="12.75" spans="1:30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ht="12.75" spans="1:3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ht="12.75" spans="1:30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ht="12.75" spans="1:30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ht="12.75" spans="1:30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ht="12.75" spans="1:30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ht="12.75" spans="1:30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ht="12.75" spans="1:30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ht="12.75" spans="1:30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ht="12.75" spans="1:30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ht="12.75" spans="1:30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ht="12.75" spans="1:3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ht="12.75" spans="1:30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ht="12.75" spans="1:30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ht="12.75" spans="1:30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ht="12.75" spans="1:30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ht="12.75" spans="1:30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ht="12.75" spans="1:30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ht="12.75" spans="1:30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ht="12.75" spans="1:30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ht="12.75" spans="1:30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ht="12.75" spans="1:3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ht="12.75" spans="1:30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ht="12.75" spans="1:30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ht="12.75" spans="1:30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ht="12.75" spans="1:30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ht="12.75" spans="1:30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ht="12.75" spans="1:30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ht="12.75" spans="1:30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ht="12.75" spans="1:30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ht="12.75" spans="1:30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ht="12.75" spans="1:3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ht="12.75" spans="1:30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ht="12.75" spans="1:30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ht="12.75" spans="1:30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ht="12.75" spans="1:30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ht="12.75" spans="1:30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ht="12.75" spans="1:30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ht="12.75" spans="1:30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ht="12.75" spans="1:30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ht="12.75" spans="1:30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ht="12.75" spans="1:3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ht="12.75" spans="1:30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ht="12.75" spans="1:30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ht="12.75" spans="1:30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ht="12.75" spans="1:30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ht="12.75" spans="1:30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ht="12.75" spans="1:30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ht="12.75" spans="1:30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ht="12.75" spans="1:30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ht="12.75" spans="1:30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ht="12.75" spans="1: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ht="12.75" spans="1:30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ht="12.75" spans="1:30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ht="12.75" spans="1:30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ht="12.75" spans="1:30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ht="12.75" spans="1:30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ht="12.75" spans="1:30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ht="12.75" spans="1:30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ht="12.75" spans="1:30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ht="12.75" spans="1:30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ht="12.75" spans="1:3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ht="12.75" spans="1:30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ht="12.75" spans="1:30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ht="12.75" spans="1:30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ht="12.75" spans="1:30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ht="12.75" spans="1:30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ht="12.75" spans="1:30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ht="12.75" spans="1:30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ht="12.75" spans="1:30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ht="12.75" spans="1:30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ht="12.75" spans="1:3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ht="12.75" spans="1:30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ht="12.75" spans="1:30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ht="12.75" spans="1:30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ht="12.75" spans="1:30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ht="12.75" spans="1:30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ht="12.75" spans="1:30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ht="12.75" spans="1:30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ht="12.75" spans="1:30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ht="12.75" spans="1:30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ht="12.75" spans="1:3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ht="12.75" spans="1:30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ht="12.75" spans="1:30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ht="12.75" spans="1:30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ht="12.75" spans="1:30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ht="12.75" spans="1:30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ht="12.75" spans="1:30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ht="12.75" spans="1:30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ht="12.75" spans="1:30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ht="12.75" spans="1:30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ht="12.75" spans="1:3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ht="12.75" spans="1:30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ht="12.75" spans="1:30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ht="12.75" spans="1:30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ht="12.75" spans="1:30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ht="12.75" spans="1:30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ht="12.75" spans="1:30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ht="12.75" spans="1:30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ht="12.75" spans="1:30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ht="12.75" spans="1:30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ht="12.75" spans="1:3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ht="12.75" spans="1:30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ht="12.75" spans="1:30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ht="12.75" spans="1:30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ht="12.75" spans="1:30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ht="12.75" spans="1:30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ht="12.75" spans="1:30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ht="12.75" spans="1:30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ht="12.75" spans="1:30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ht="12.75" spans="1:30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ht="12.75" spans="1:3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ht="12.75" spans="1:30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ht="12.75" spans="1:30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ht="12.75" spans="1:30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ht="12.75" spans="1:30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ht="12.75" spans="1:30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ht="12.75" spans="1:30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ht="12.75" spans="1:30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ht="12.75" spans="1:30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ht="12.75" spans="1:30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ht="12.75" spans="1:3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1">
    <mergeCell ref="B1:H1"/>
  </mergeCells>
  <dataValidations count="3">
    <dataValidation type="list" allowBlank="1" showInputMessage="1" showErrorMessage="1" prompt="_x0002_䀀Āۻ_x0005_" sqref="C3">
      <formula1>#REF!</formula1>
    </dataValidation>
    <dataValidation type="list" allowBlank="1" showErrorMessage="1" sqref="E3">
      <formula1>PricingInput!$4:$4</formula1>
    </dataValidation>
    <dataValidation type="list" allowBlank="1" showErrorMessage="1" sqref="G3">
      <formula1>"Input Format,Output Format"</formula1>
    </dataValidation>
  </dataValidations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CalculatePTT</vt:lpstr>
      <vt:lpstr>VerifyPTT</vt:lpstr>
      <vt:lpstr>GetDailyCash</vt:lpstr>
      <vt:lpstr>UpdateDailyCash</vt:lpstr>
      <vt:lpstr>CreateDoneAwayOrder</vt:lpstr>
      <vt:lpstr>PricingInput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2017-09-19T08:20:42Z</dcterms:created>
  <dcterms:modified xsi:type="dcterms:W3CDTF">2017-09-19T08:39:21Z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1033-10.2.0.5934</vt:lpwstr>
  </property>
</Properties>
</file>