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hidden" name="_MasterData" sheetId="3" r:id="rId5"/>
    <sheet state="visible" name="GetDailyCash" sheetId="4" r:id="rId6"/>
    <sheet state="visible" name="UpdateDailyCash" sheetId="5" r:id="rId7"/>
    <sheet state="visible" name="PricingInput" sheetId="6" r:id="rId8"/>
    <sheet state="visible" name="CreateDoneAwayOrder" sheetId="7" r:id="rId9"/>
    <sheet state="visible" name="TradePTT" sheetId="8" r:id="rId10"/>
    <sheet state="visible" name="Unallocate" sheetId="9" r:id="rId11"/>
    <sheet state="visible" name="SelectUnallocatedGroup" sheetId="10" r:id="rId12"/>
    <sheet state="visible" name="EnterAccountValuesToAllocate" sheetId="11" r:id="rId13"/>
    <sheet state="visible" name="EnterAllocatePreference" sheetId="12" r:id="rId14"/>
    <sheet state="visible" name="SelectUnallocatedGroup1" sheetId="13" r:id="rId15"/>
    <sheet state="visible" name="Unallocate1" sheetId="14" r:id="rId16"/>
    <sheet state="visible" name="EnterAllocatePreference1" sheetId="15" r:id="rId17"/>
    <sheet state="visible" name="CreateDoneAwayOrder1" sheetId="16" r:id="rId18"/>
  </sheets>
  <definedNames/>
  <calcPr/>
</workbook>
</file>

<file path=xl/sharedStrings.xml><?xml version="1.0" encoding="utf-8"?>
<sst xmlns="http://schemas.openxmlformats.org/spreadsheetml/2006/main" count="2311" uniqueCount="799">
  <si>
    <t>Master Data Info</t>
  </si>
  <si>
    <t>Settings</t>
  </si>
  <si>
    <t>Modules Info</t>
  </si>
  <si>
    <t>Modules</t>
  </si>
  <si>
    <t>Module</t>
  </si>
  <si>
    <t>Module Step Setting File</t>
  </si>
  <si>
    <t>Step</t>
  </si>
  <si>
    <t>1cbwMBG7MCsF_rauGsaUFU2z4UCpcUu3ZA7ZUCG6fmQI</t>
  </si>
  <si>
    <t>Master Data Sheet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</si>
  <si>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</si>
  <si>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</si>
  <si>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</si>
  <si>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</si>
  <si>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</si>
  <si>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</si>
  <si>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</si>
  <si>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</si>
  <si>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</si>
  <si>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</si>
  <si>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</si>
  <si>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</si>
  <si>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</si>
  <si>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</si>
  <si>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</si>
  <si>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</si>
  <si>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</si>
  <si>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</si>
  <si>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</si>
  <si>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</si>
  <si>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</si>
  <si>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</si>
  <si>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</si>
  <si>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</si>
  <si>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</si>
  <si>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</si>
  <si>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</si>
  <si>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</si>
  <si>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</si>
  <si>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</si>
  <si>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</si>
  <si>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</si>
  <si>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</si>
  <si>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</si>
  <si>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</si>
  <si>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</si>
  <si>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</si>
  <si>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</si>
  <si>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</si>
  <si>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</si>
  <si>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</si>
  <si>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</si>
  <si>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</si>
  <si>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</si>
  <si>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</si>
  <si>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</si>
  <si>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</si>
  <si>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</si>
  <si>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</si>
  <si>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</si>
  <si>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</si>
  <si>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</si>
  <si>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</si>
  <si>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</si>
  <si>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</si>
  <si>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</si>
  <si>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</si>
  <si>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</si>
  <si>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</si>
  <si>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</si>
  <si>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</si>
  <si>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</si>
  <si>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</si>
  <si>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</si>
  <si>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</si>
  <si>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</si>
  <si>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</si>
  <si>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</si>
  <si>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</si>
  <si>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</si>
  <si>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</si>
  <si>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</si>
  <si>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</si>
  <si>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</si>
  <si>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</si>
  <si>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</si>
  <si>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</si>
  <si>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</si>
  <si>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</si>
  <si>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</si>
  <si>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</si>
  <si>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</si>
  <si>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</si>
  <si>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</si>
  <si>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</si>
  <si>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</si>
  <si>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</si>
  <si>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</si>
  <si>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</si>
  <si>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</si>
  <si>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</si>
  <si>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</si>
  <si>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</si>
  <si>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</si>
  <si>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</si>
  <si>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</si>
  <si>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</si>
  <si>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</si>
  <si>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</si>
  <si>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</si>
  <si>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</si>
  <si>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</si>
  <si>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</si>
  <si>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</si>
  <si>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</si>
  <si>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</si>
  <si>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</si>
  <si>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</si>
  <si>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</si>
  <si>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</si>
  <si>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</si>
  <si>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</si>
  <si>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</si>
  <si>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</si>
  <si>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</si>
  <si>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</si>
  <si>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</si>
  <si>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</si>
  <si>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</si>
  <si>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</si>
  <si>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</si>
  <si>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</si>
  <si>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</si>
  <si>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</si>
  <si>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</si>
  <si>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</si>
  <si>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</si>
  <si>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</si>
  <si>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</si>
  <si>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</si>
  <si>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</si>
  <si>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</si>
  <si>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</si>
  <si>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</si>
  <si>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</si>
  <si>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</si>
  <si>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</si>
  <si>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</si>
  <si>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</si>
  <si>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</si>
  <si>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</si>
  <si>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</si>
  <si>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</si>
  <si>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</si>
  <si>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</si>
  <si>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</si>
  <si>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</si>
  <si>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</si>
  <si>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</si>
  <si>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</si>
  <si>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</si>
  <si>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</si>
  <si>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</si>
  <si>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</si>
  <si>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</si>
  <si>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</si>
  <si>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</si>
  <si>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</si>
  <si>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</si>
  <si>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</si>
  <si>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</si>
  <si>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</si>
  <si>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</si>
  <si>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</si>
  <si>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</si>
  <si>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</si>
  <si>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</si>
  <si>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</si>
  <si>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</si>
  <si>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</si>
  <si>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</si>
  <si>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</si>
  <si>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</si>
  <si>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</si>
  <si>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</si>
  <si>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</si>
  <si>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</si>
  <si>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</si>
  <si>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</si>
  <si>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</si>
  <si>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</si>
  <si>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</si>
  <si>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</si>
  <si>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</si>
  <si>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</si>
  <si>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</si>
  <si>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</si>
  <si>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</si>
  <si>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</si>
  <si>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</si>
  <si>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</si>
  <si>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</si>
  <si>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</si>
  <si>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</si>
  <si>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</si>
  <si>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</si>
  <si>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</si>
  <si>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</si>
  <si>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</si>
  <si>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</si>
  <si>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</si>
  <si>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</si>
  <si>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</si>
  <si>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</si>
  <si>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</si>
  <si>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</si>
  <si>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</si>
  <si>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</si>
  <si>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</si>
  <si>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</si>
  <si>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</si>
  <si>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</si>
  <si>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</si>
  <si>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</si>
  <si>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</si>
  <si>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</si>
  <si>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</si>
  <si>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</si>
  <si>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</si>
  <si>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</si>
  <si>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</si>
  <si>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</si>
  <si>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</si>
  <si>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</si>
  <si>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</si>
  <si>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</si>
  <si>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</si>
  <si>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</si>
  <si>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</si>
  <si>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</si>
  <si>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</si>
  <si>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</si>
  <si>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</si>
  <si>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</si>
  <si>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</si>
  <si>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</si>
  <si>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</si>
  <si>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</si>
  <si>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</si>
  <si>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</si>
  <si>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</si>
  <si>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</si>
  <si>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</si>
  <si>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</si>
  <si>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</si>
  <si>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</si>
  <si>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</si>
  <si>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</si>
  <si>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</si>
  <si>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</si>
  <si>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</si>
  <si>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</si>
  <si>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</si>
  <si>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</si>
  <si>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</si>
  <si>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</si>
  <si>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</si>
  <si>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</si>
  <si>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</si>
  <si>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</si>
  <si>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</si>
  <si>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</si>
  <si>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</si>
  <si>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</si>
  <si>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</si>
  <si>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</si>
  <si>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</si>
  <si>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</si>
  <si>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</si>
  <si>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</si>
  <si>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</si>
  <si>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</si>
  <si>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</si>
  <si>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</si>
  <si>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</si>
  <si>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</si>
  <si>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</si>
  <si>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</si>
  <si>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</si>
  <si>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</si>
  <si>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</si>
  <si>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</si>
  <si>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</si>
  <si>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</si>
  <si>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</si>
  <si>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</si>
  <si>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</si>
  <si>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</si>
  <si>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</si>
  <si>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</si>
  <si>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</si>
  <si>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</si>
  <si>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</si>
  <si>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</si>
  <si>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</si>
  <si>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</si>
  <si>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</si>
  <si>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</si>
  <si>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</si>
  <si>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</si>
  <si>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</si>
  <si>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</si>
  <si>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</si>
  <si>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</si>
  <si>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</si>
  <si>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</si>
  <si>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</si>
  <si>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</si>
  <si>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</si>
  <si>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</si>
  <si>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</si>
  <si>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</si>
  <si>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</si>
  <si>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</si>
  <si>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</si>
  <si>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</si>
  <si>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</si>
  <si>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</si>
  <si>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</si>
  <si>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</si>
  <si>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</si>
  <si>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</si>
  <si>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</si>
  <si>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</si>
  <si>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</si>
  <si>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</si>
  <si>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</si>
  <si>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</si>
  <si>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</si>
  <si>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</si>
  <si>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</si>
  <si>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</si>
  <si>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</si>
  <si>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</si>
  <si>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</si>
  <si>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</si>
  <si>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</si>
  <si>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</si>
  <si>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</si>
  <si>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</si>
  <si>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</si>
  <si>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</si>
  <si>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</si>
  <si>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</si>
  <si>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</si>
  <si>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</si>
  <si>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</si>
  <si>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</si>
  <si>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</si>
  <si>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</si>
  <si>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</si>
  <si>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</si>
  <si>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</si>
  <si>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</si>
  <si>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</si>
  <si>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</si>
  <si>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</si>
  <si>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</si>
  <si>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</si>
  <si>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</si>
  <si>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</si>
  <si>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</si>
  <si>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</si>
  <si>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</si>
  <si>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</si>
  <si>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</si>
  <si>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</si>
  <si>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</si>
  <si>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</si>
  <si>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</si>
  <si>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</si>
  <si>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</si>
  <si>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</si>
  <si>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</si>
  <si>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</si>
  <si>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</si>
  <si>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</si>
  <si>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</si>
  <si>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</si>
  <si>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</si>
  <si>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</si>
  <si>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</si>
  <si>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</si>
  <si>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</si>
  <si>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</si>
  <si>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</si>
  <si>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Data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</si>
  <si>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</si>
  <si>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</si>
  <si>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</si>
  <si>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</si>
  <si>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</si>
  <si>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</si>
  <si>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</si>
  <si>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</si>
  <si>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</si>
  <si>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</si>
  <si>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</si>
  <si>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</si>
  <si>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</si>
  <si>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</si>
  <si>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</si>
  <si>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</si>
  <si>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</si>
  <si>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</si>
  <si>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</si>
  <si>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</si>
  <si>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</si>
  <si>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</si>
  <si>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</si>
  <si>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</si>
  <si>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</si>
  <si>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</si>
  <si>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</si>
  <si>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</si>
  <si>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</si>
  <si>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</si>
  <si>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</si>
  <si>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</si>
  <si>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</si>
  <si>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</si>
  <si>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</si>
  <si>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</si>
  <si>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</si>
  <si>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</si>
  <si>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</si>
  <si>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</si>
  <si>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</si>
  <si>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</si>
  <si>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</si>
  <si>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</si>
  <si>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</si>
  <si>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</si>
  <si>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</si>
  <si>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</si>
  <si>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</si>
  <si>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</si>
  <si>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</si>
  <si>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</si>
  <si>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</si>
  <si>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</si>
  <si>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</si>
  <si>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</si>
  <si>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</si>
  <si>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</si>
  <si>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</si>
  <si>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</si>
  <si>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</si>
  <si>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</si>
  <si>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</si>
  <si>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</si>
  <si>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</si>
  <si>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</si>
  <si>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</si>
  <si>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</si>
  <si>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</si>
  <si>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</si>
  <si>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</si>
  <si>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</si>
  <si>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</si>
  <si>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</si>
  <si>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</si>
  <si>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</si>
  <si>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</si>
  <si>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</si>
  <si>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</si>
  <si>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</si>
  <si>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</si>
  <si>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</si>
  <si>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</si>
  <si>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</si>
  <si>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</si>
  <si>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</si>
  <si>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</si>
  <si>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</si>
  <si>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</si>
  <si>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</si>
  <si>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</si>
  <si>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</si>
  <si>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</si>
  <si>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</si>
  <si>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</si>
  <si>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</si>
  <si>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</si>
  <si>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</si>
  <si>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</si>
  <si>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</si>
  <si>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</si>
  <si>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</si>
  <si>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</si>
  <si>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</si>
  <si>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</si>
  <si>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</si>
  <si>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</si>
  <si>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</si>
  <si>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</si>
  <si>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</si>
  <si>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</si>
  <si>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</si>
  <si>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</si>
  <si>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</si>
  <si>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</si>
  <si>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</si>
  <si>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</si>
  <si>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</si>
  <si>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</si>
  <si>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</si>
  <si>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</si>
  <si>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</si>
  <si>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</si>
  <si>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</si>
  <si>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</si>
  <si>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</si>
  <si>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</si>
  <si>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</si>
  <si>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</si>
  <si>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</si>
  <si>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</si>
  <si>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</si>
  <si>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</si>
  <si>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</si>
  <si>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</si>
  <si>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</si>
  <si>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</si>
  <si>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</si>
  <si>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</si>
  <si>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</si>
  <si>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</si>
  <si>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</si>
  <si>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</si>
  <si>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</si>
  <si>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</si>
  <si>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</si>
  <si>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</si>
  <si>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</si>
  <si>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</si>
  <si>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</si>
  <si>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</si>
  <si>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</si>
  <si>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</si>
  <si>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</si>
  <si>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</si>
  <si>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</si>
  <si>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</si>
  <si>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</si>
  <si>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</si>
  <si>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</si>
  <si>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</si>
  <si>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</si>
  <si>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</si>
  <si>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</si>
  <si>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</si>
  <si>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</si>
  <si>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</si>
  <si>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</si>
  <si>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</si>
  <si>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</si>
  <si>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</si>
  <si>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</si>
  <si>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</si>
  <si>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</si>
  <si>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</si>
  <si>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</si>
  <si>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</si>
  <si>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</si>
  <si>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</si>
  <si>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</si>
  <si>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</si>
  <si>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</si>
  <si>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</si>
  <si>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</si>
  <si>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</si>
  <si>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</si>
  <si>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</si>
  <si>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</si>
  <si>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</si>
  <si>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</si>
  <si>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</si>
  <si>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</si>
  <si>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</si>
  <si>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</si>
  <si>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</si>
  <si>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</si>
  <si>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</si>
  <si>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</si>
  <si>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</si>
  <si>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</si>
  <si>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</si>
  <si>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</si>
  <si>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</si>
  <si>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</si>
  <si>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</si>
  <si>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</si>
  <si>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</si>
  <si>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</si>
  <si>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</si>
  <si>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</si>
  <si>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</si>
  <si>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</si>
  <si>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</si>
  <si>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</si>
  <si>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</si>
  <si>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</si>
  <si>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</si>
  <si>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</si>
  <si>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</si>
  <si>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</si>
  <si>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</si>
  <si>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Data Format</t>
  </si>
  <si>
    <t>Input Format</t>
  </si>
  <si>
    <t>Select Date</t>
  </si>
  <si>
    <t>Account</t>
  </si>
  <si>
    <t>Copy From</t>
  </si>
  <si>
    <t>Local Currency</t>
  </si>
  <si>
    <t>Cash Value Local</t>
  </si>
  <si>
    <t>Allocation1</t>
  </si>
  <si>
    <t>USD</t>
  </si>
  <si>
    <t>Allocation2</t>
  </si>
  <si>
    <t>Allocation3</t>
  </si>
  <si>
    <t>OFFSHORE</t>
  </si>
  <si>
    <t>Symbol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</si>
  <si>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</si>
  <si>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</si>
  <si>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</si>
  <si>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</si>
  <si>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</si>
  <si>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</si>
  <si>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</si>
  <si>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</si>
  <si>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</si>
  <si>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</si>
  <si>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</si>
  <si>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CreateStageOrder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</si>
  <si>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</si>
  <si>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</si>
  <si>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</si>
  <si>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</si>
  <si>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</si>
  <si>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</si>
  <si>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</si>
  <si>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MSFT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</si>
  <si>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</si>
  <si>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</si>
  <si>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</si>
  <si>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</si>
  <si>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</si>
  <si>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</si>
  <si>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</si>
  <si>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</si>
  <si>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Decrease</t>
  </si>
  <si>
    <t>Percentage</t>
  </si>
  <si>
    <t>No</t>
  </si>
  <si>
    <t>Allocation1,Allocation2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</si>
  <si>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</si>
  <si>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</si>
  <si>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</si>
  <si>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</si>
  <si>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</si>
  <si>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</si>
  <si>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</si>
  <si>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</si>
  <si>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</si>
  <si>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</si>
  <si>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</si>
  <si>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</si>
  <si>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</si>
  <si>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</si>
  <si>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</si>
  <si>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</si>
  <si>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</si>
  <si>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</si>
  <si>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</si>
  <si>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</si>
  <si>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</si>
  <si>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</si>
  <si>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</si>
  <si>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</si>
  <si>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</si>
  <si>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</si>
  <si>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</si>
  <si>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</si>
  <si>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</si>
  <si>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</si>
  <si>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</si>
  <si>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</si>
  <si>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</si>
  <si>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</si>
  <si>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</si>
  <si>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Buy</t>
  </si>
  <si>
    <t>Account Name</t>
  </si>
  <si>
    <t>Side</t>
  </si>
  <si>
    <t>Group Status</t>
  </si>
  <si>
    <t>Avg Price( 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</si>
  <si>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</si>
  <si>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</si>
  <si>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</si>
  <si>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</si>
  <si>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</si>
  <si>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</si>
  <si>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</si>
  <si>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</si>
  <si>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</si>
  <si>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</si>
  <si>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</si>
  <si>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</si>
  <si>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</si>
  <si>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</si>
  <si>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</si>
  <si>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</si>
  <si>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</si>
  <si>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</si>
  <si>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</si>
  <si>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</si>
  <si>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</si>
  <si>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</si>
  <si>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</si>
  <si>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</si>
  <si>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</si>
  <si>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</si>
  <si>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</si>
  <si>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</si>
  <si>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</si>
  <si>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</si>
  <si>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</si>
  <si>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</si>
  <si>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</si>
  <si>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</si>
  <si>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</si>
  <si>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</si>
  <si>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</si>
  <si>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</si>
  <si>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</si>
  <si>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</si>
  <si>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</si>
  <si>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</si>
  <si>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</si>
  <si>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</si>
  <si>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</si>
  <si>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</si>
  <si>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</si>
  <si>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</si>
  <si>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</si>
  <si>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</si>
  <si>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</si>
  <si>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</si>
  <si>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</si>
  <si>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</si>
  <si>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</si>
  <si>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</si>
  <si>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Underlying</t>
  </si>
  <si>
    <t>Currency</t>
  </si>
  <si>
    <t>AUECID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</si>
  <si>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</si>
  <si>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</si>
  <si>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</si>
  <si>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</si>
  <si>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</si>
  <si>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</si>
  <si>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</si>
  <si>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</si>
  <si>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</si>
  <si>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</si>
  <si>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</si>
  <si>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</si>
  <si>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</si>
  <si>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</si>
  <si>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</si>
  <si>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</si>
  <si>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</si>
  <si>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</si>
  <si>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</si>
  <si>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</si>
  <si>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</si>
  <si>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</si>
  <si>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</si>
  <si>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</si>
  <si>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</si>
  <si>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Sell</t>
  </si>
  <si>
    <t>Avg Price(Base)</t>
  </si>
  <si>
    <t>Account Percentage</t>
  </si>
  <si>
    <t>Account Quantity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</si>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</sst>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bottom/>
    </border>
    <border>
      <left/>
      <right/>
      <top/>
      <bottom/>
    </border>
    <border>
      <right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0" fontId="4" numFmtId="0" xfId="0" applyAlignment="1" applyBorder="1" applyFont="1">
      <alignment vertical="bottom"/>
    </xf>
    <xf borderId="0" fillId="0" fontId="5" numFmtId="0" xfId="0" applyAlignment="1" applyFont="1">
      <alignment shrinkToFit="0" wrapText="0"/>
    </xf>
    <xf borderId="5" fillId="3" fontId="6" numFmtId="0" xfId="0" applyAlignment="1" applyBorder="1" applyFill="1" applyFont="1">
      <alignment shrinkToFit="0" vertical="bottom" wrapText="0"/>
    </xf>
    <xf borderId="6" fillId="3" fontId="6" numFmtId="0" xfId="0" applyAlignment="1" applyBorder="1" applyFont="1">
      <alignment shrinkToFit="0" wrapText="0"/>
    </xf>
    <xf borderId="7" fillId="3" fontId="7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7" fillId="3" fontId="4" numFmtId="0" xfId="0" applyAlignment="1" applyBorder="1" applyFont="1">
      <alignment vertical="bottom"/>
    </xf>
    <xf borderId="6" fillId="3" fontId="4" numFmtId="0" xfId="0" applyAlignment="1" applyBorder="1" applyFont="1">
      <alignment readingOrder="0" shrinkToFit="0" wrapText="0"/>
    </xf>
    <xf borderId="6" fillId="3" fontId="4" numFmtId="0" xfId="0" applyAlignment="1" applyBorder="1" applyFont="1">
      <alignment shrinkToFit="0" wrapText="0"/>
    </xf>
    <xf borderId="6" fillId="3" fontId="6" numFmtId="0" xfId="0" applyAlignment="1" applyBorder="1" applyFont="1">
      <alignment readingOrder="0" shrinkToFit="0" wrapText="0"/>
    </xf>
    <xf borderId="6" fillId="3" fontId="5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6" fillId="3" fontId="9" numFmtId="0" xfId="0" applyAlignment="1" applyBorder="1" applyFont="1">
      <alignment readingOrder="0" shrinkToFit="0" wrapText="0"/>
    </xf>
    <xf borderId="6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6" fillId="6" fontId="6" numFmtId="0" xfId="0" applyAlignment="1" applyBorder="1" applyFont="1">
      <alignment shrinkToFit="0" wrapText="0"/>
    </xf>
    <xf borderId="0" fillId="6" fontId="10" numFmtId="0" xfId="0" applyFon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0" t="s">
        <v>3</v>
      </c>
      <c r="B3" s="14"/>
      <c r="C3" s="15"/>
      <c r="D3" s="15"/>
      <c r="E3" s="15"/>
      <c r="F3" s="15"/>
    </row>
    <row r="4" ht="15.75" customHeight="1">
      <c r="A4" s="8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8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8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339</v>
      </c>
      <c r="C169" t="s">
        <v>340</v>
      </c>
    </row>
    <row r="170" ht="15.75" customHeight="1">
      <c r="A170" t="s">
        <v>13</v>
      </c>
      <c r="B170" t="s">
        <v>341</v>
      </c>
      <c r="C170" t="s">
        <v>342</v>
      </c>
    </row>
    <row r="171" ht="15.75" customHeight="1">
      <c r="A171" t="s">
        <v>13</v>
      </c>
      <c r="B171" t="s">
        <v>343</v>
      </c>
      <c r="C171" t="s">
        <v>344</v>
      </c>
    </row>
    <row r="172" ht="15.75" customHeight="1">
      <c r="A172" t="s">
        <v>27</v>
      </c>
      <c r="B172" t="s">
        <v>345</v>
      </c>
      <c r="C172" t="s">
        <v>346</v>
      </c>
    </row>
    <row r="173" ht="15.75" customHeight="1">
      <c r="A173" t="s">
        <v>27</v>
      </c>
      <c r="B173" t="s">
        <v>347</v>
      </c>
      <c r="C173" t="s">
        <v>348</v>
      </c>
    </row>
    <row r="174" ht="15.75" customHeight="1">
      <c r="A174" t="s">
        <v>27</v>
      </c>
      <c r="B174" t="s">
        <v>349</v>
      </c>
      <c r="C174" t="s">
        <v>350</v>
      </c>
    </row>
    <row r="175" ht="15.75" customHeight="1">
      <c r="A175" t="s">
        <v>27</v>
      </c>
      <c r="B175" t="s">
        <v>351</v>
      </c>
      <c r="C175" t="s">
        <v>352</v>
      </c>
    </row>
    <row r="176" ht="15.75" customHeight="1">
      <c r="A176" t="s">
        <v>31</v>
      </c>
      <c r="B176" t="s">
        <v>353</v>
      </c>
      <c r="C176" t="s">
        <v>354</v>
      </c>
    </row>
    <row r="177" ht="15.75" customHeight="1">
      <c r="A177" t="s">
        <v>31</v>
      </c>
      <c r="B177" t="s">
        <v>355</v>
      </c>
      <c r="C177" t="s">
        <v>356</v>
      </c>
    </row>
    <row r="178" ht="15.75" customHeight="1">
      <c r="A178" t="s">
        <v>31</v>
      </c>
      <c r="B178" t="s">
        <v>357</v>
      </c>
      <c r="C178" t="s">
        <v>358</v>
      </c>
    </row>
    <row r="179" ht="15.75" customHeight="1">
      <c r="A179" t="s">
        <v>31</v>
      </c>
      <c r="B179" t="s">
        <v>359</v>
      </c>
      <c r="C179" t="s">
        <v>360</v>
      </c>
    </row>
    <row r="180" ht="15.75" customHeight="1">
      <c r="A180" t="s">
        <v>31</v>
      </c>
      <c r="B180" t="s">
        <v>361</v>
      </c>
      <c r="C180" t="s">
        <v>362</v>
      </c>
    </row>
    <row r="181" ht="15.75" customHeight="1">
      <c r="A181" t="s">
        <v>13</v>
      </c>
      <c r="B181" t="s">
        <v>363</v>
      </c>
      <c r="C181" t="s">
        <v>364</v>
      </c>
    </row>
    <row r="182" ht="15.75" customHeight="1">
      <c r="A182" t="s">
        <v>50</v>
      </c>
      <c r="B182" t="s">
        <v>365</v>
      </c>
      <c r="C182" t="s">
        <v>366</v>
      </c>
    </row>
    <row r="183" ht="15.75" customHeight="1">
      <c r="A183" t="s">
        <v>50</v>
      </c>
      <c r="B183" t="s">
        <v>367</v>
      </c>
      <c r="C183" t="s">
        <v>368</v>
      </c>
    </row>
    <row r="184" ht="15.75" customHeight="1">
      <c r="A184" t="s">
        <v>50</v>
      </c>
      <c r="B184" t="s">
        <v>369</v>
      </c>
      <c r="C184" t="s">
        <v>370</v>
      </c>
    </row>
    <row r="185" ht="15.75" customHeight="1">
      <c r="A185" t="s">
        <v>50</v>
      </c>
      <c r="B185" t="s">
        <v>371</v>
      </c>
      <c r="C185" t="s">
        <v>372</v>
      </c>
    </row>
    <row r="186" ht="15.75" customHeight="1">
      <c r="A186" t="s">
        <v>50</v>
      </c>
      <c r="B186" t="s">
        <v>373</v>
      </c>
      <c r="C186" t="s">
        <v>374</v>
      </c>
    </row>
    <row r="187" ht="15.75" customHeight="1">
      <c r="A187" t="s">
        <v>13</v>
      </c>
      <c r="B187" t="s">
        <v>375</v>
      </c>
      <c r="C187" t="s">
        <v>376</v>
      </c>
    </row>
    <row r="188" ht="15.75" customHeight="1">
      <c r="A188" t="s">
        <v>50</v>
      </c>
      <c r="B188" t="s">
        <v>377</v>
      </c>
      <c r="C188" t="s">
        <v>378</v>
      </c>
    </row>
    <row r="189" ht="15.75" customHeight="1">
      <c r="A189" t="s">
        <v>13</v>
      </c>
      <c r="B189" t="s">
        <v>379</v>
      </c>
      <c r="C189" t="s">
        <v>380</v>
      </c>
    </row>
    <row r="190" ht="15.75" customHeight="1">
      <c r="A190" t="s">
        <v>50</v>
      </c>
      <c r="B190" t="s">
        <v>381</v>
      </c>
      <c r="C190" t="s">
        <v>382</v>
      </c>
    </row>
    <row r="191" ht="15.75" customHeight="1">
      <c r="A191" t="s">
        <v>50</v>
      </c>
      <c r="B191" t="s">
        <v>383</v>
      </c>
      <c r="C191" t="s">
        <v>384</v>
      </c>
    </row>
    <row r="192" ht="15.75" customHeight="1">
      <c r="A192" t="s">
        <v>50</v>
      </c>
      <c r="B192" t="s">
        <v>385</v>
      </c>
      <c r="C192" t="s">
        <v>386</v>
      </c>
    </row>
    <row r="193" ht="15.75" customHeight="1">
      <c r="A193" t="s">
        <v>50</v>
      </c>
      <c r="B193" t="s">
        <v>387</v>
      </c>
      <c r="C193" t="s">
        <v>388</v>
      </c>
    </row>
    <row r="194" ht="15.75" customHeight="1">
      <c r="A194" t="s">
        <v>50</v>
      </c>
      <c r="B194" t="s">
        <v>389</v>
      </c>
      <c r="C194" t="s">
        <v>390</v>
      </c>
    </row>
    <row r="195" ht="15.75" customHeight="1">
      <c r="A195" t="s">
        <v>13</v>
      </c>
      <c r="B195" t="s">
        <v>391</v>
      </c>
      <c r="C195" t="s">
        <v>392</v>
      </c>
    </row>
    <row r="196" ht="15.75" customHeight="1">
      <c r="A196" t="s">
        <v>13</v>
      </c>
      <c r="B196" t="s">
        <v>393</v>
      </c>
      <c r="C196" t="s">
        <v>394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466</v>
      </c>
      <c r="C233" t="s">
        <v>467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468</v>
      </c>
      <c r="C235" t="s">
        <v>469</v>
      </c>
    </row>
    <row r="236" ht="15.75" customHeight="1">
      <c r="A236" t="s">
        <v>271</v>
      </c>
      <c r="B236" t="s">
        <v>470</v>
      </c>
      <c r="C236" t="s">
        <v>471</v>
      </c>
    </row>
    <row r="237" ht="15.75" customHeight="1">
      <c r="A237" t="s">
        <v>271</v>
      </c>
      <c r="B237" t="s">
        <v>472</v>
      </c>
      <c r="C237" t="s">
        <v>473</v>
      </c>
    </row>
    <row r="238" ht="15.75" customHeight="1">
      <c r="A238" t="s">
        <v>271</v>
      </c>
      <c r="B238" t="s">
        <v>398</v>
      </c>
      <c r="C238" t="s">
        <v>474</v>
      </c>
    </row>
    <row r="239" ht="15.75" customHeight="1">
      <c r="A239" t="s">
        <v>271</v>
      </c>
      <c r="B239" t="s">
        <v>475</v>
      </c>
      <c r="C239" t="s">
        <v>476</v>
      </c>
    </row>
    <row r="240" ht="15.75" customHeight="1">
      <c r="A240" t="s">
        <v>271</v>
      </c>
      <c r="B240" t="s">
        <v>477</v>
      </c>
      <c r="C240" t="s">
        <v>478</v>
      </c>
    </row>
    <row r="241" ht="15.75" customHeight="1">
      <c r="A241" t="s">
        <v>271</v>
      </c>
      <c r="B241" t="s">
        <v>479</v>
      </c>
      <c r="C241" t="s">
        <v>480</v>
      </c>
    </row>
    <row r="242" ht="15.75" customHeight="1">
      <c r="A242" t="s">
        <v>271</v>
      </c>
      <c r="B242" t="s">
        <v>481</v>
      </c>
      <c r="C242" t="s">
        <v>482</v>
      </c>
    </row>
    <row r="243" ht="15.75" customHeight="1">
      <c r="A243" t="s">
        <v>31</v>
      </c>
      <c r="B243" t="s">
        <v>483</v>
      </c>
      <c r="C243" t="s">
        <v>484</v>
      </c>
    </row>
    <row r="244" ht="15.75" customHeight="1">
      <c r="A244" t="s">
        <v>31</v>
      </c>
      <c r="B244" t="s">
        <v>485</v>
      </c>
    </row>
    <row r="245" ht="15.75" customHeight="1">
      <c r="A245" t="s">
        <v>31</v>
      </c>
      <c r="B245" t="s">
        <v>486</v>
      </c>
      <c r="C245" t="s">
        <v>487</v>
      </c>
    </row>
    <row r="246" ht="15.75" customHeight="1">
      <c r="A246" t="s">
        <v>31</v>
      </c>
      <c r="B246" t="s">
        <v>488</v>
      </c>
      <c r="C246" t="s">
        <v>489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490</v>
      </c>
      <c r="C248" t="s">
        <v>491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492</v>
      </c>
      <c r="C250" t="s">
        <v>493</v>
      </c>
    </row>
    <row r="251" ht="15.75" customHeight="1">
      <c r="A251" t="s">
        <v>50</v>
      </c>
      <c r="B251" t="s">
        <v>494</v>
      </c>
      <c r="C251" t="s">
        <v>495</v>
      </c>
    </row>
    <row r="252" ht="15.75" customHeight="1">
      <c r="A252" t="s">
        <v>50</v>
      </c>
      <c r="B252" t="s">
        <v>496</v>
      </c>
      <c r="C252" t="s">
        <v>497</v>
      </c>
    </row>
    <row r="253" ht="15.75" customHeight="1">
      <c r="A253" t="s">
        <v>50</v>
      </c>
      <c r="B253" t="s">
        <v>498</v>
      </c>
      <c r="C253" t="s">
        <v>499</v>
      </c>
    </row>
    <row r="254" ht="15.75" customHeight="1">
      <c r="A254" t="s">
        <v>50</v>
      </c>
      <c r="B254" t="s">
        <v>500</v>
      </c>
      <c r="C254" t="s">
        <v>501</v>
      </c>
    </row>
    <row r="255" ht="15.75" customHeight="1">
      <c r="A255" t="s">
        <v>61</v>
      </c>
      <c r="B255" t="s">
        <v>502</v>
      </c>
      <c r="C255" t="s">
        <v>503</v>
      </c>
    </row>
    <row r="256" ht="15.75" customHeight="1">
      <c r="A256" t="s">
        <v>61</v>
      </c>
      <c r="B256" t="s">
        <v>504</v>
      </c>
      <c r="C256" t="s">
        <v>505</v>
      </c>
    </row>
    <row r="257" ht="15.75" customHeight="1">
      <c r="A257" t="s">
        <v>13</v>
      </c>
      <c r="B257" t="s">
        <v>506</v>
      </c>
    </row>
    <row r="258" ht="15.75" customHeight="1">
      <c r="A258" t="s">
        <v>61</v>
      </c>
      <c r="B258" t="s">
        <v>507</v>
      </c>
    </row>
    <row r="259" ht="15.75" customHeight="1">
      <c r="A259" t="s">
        <v>61</v>
      </c>
      <c r="B259" t="s">
        <v>508</v>
      </c>
    </row>
    <row r="260" ht="15.75" customHeight="1">
      <c r="A260" t="s">
        <v>61</v>
      </c>
      <c r="B260" t="s">
        <v>509</v>
      </c>
      <c r="C260" t="s">
        <v>510</v>
      </c>
    </row>
    <row r="261" ht="15.75" customHeight="1">
      <c r="A261" t="s">
        <v>31</v>
      </c>
      <c r="B261" t="s">
        <v>511</v>
      </c>
    </row>
    <row r="262" ht="15.75" customHeight="1">
      <c r="A262" t="s">
        <v>27</v>
      </c>
      <c r="B262" t="s">
        <v>512</v>
      </c>
      <c r="C262" t="s">
        <v>513</v>
      </c>
    </row>
    <row r="263" ht="15.75" customHeight="1">
      <c r="A263" t="s">
        <v>31</v>
      </c>
      <c r="B263" t="s">
        <v>514</v>
      </c>
      <c r="C263" t="s">
        <v>515</v>
      </c>
    </row>
    <row r="264" ht="15.75" customHeight="1">
      <c r="A264" t="s">
        <v>104</v>
      </c>
      <c r="B264" t="s">
        <v>516</v>
      </c>
      <c r="C264" t="s">
        <v>517</v>
      </c>
    </row>
    <row r="265" ht="15.75" customHeight="1">
      <c r="A265" t="s">
        <v>48</v>
      </c>
      <c r="B265" t="s">
        <v>518</v>
      </c>
      <c r="C265" t="s">
        <v>519</v>
      </c>
    </row>
    <row r="266" ht="15.75" customHeight="1">
      <c r="A266" t="s">
        <v>104</v>
      </c>
      <c r="B266" t="s">
        <v>520</v>
      </c>
      <c r="C266" t="s">
        <v>521</v>
      </c>
    </row>
    <row r="267" ht="15.75" customHeight="1">
      <c r="A267" t="s">
        <v>104</v>
      </c>
      <c r="B267" t="s">
        <v>522</v>
      </c>
      <c r="C267" t="s">
        <v>523</v>
      </c>
    </row>
    <row r="268" ht="15.75" customHeight="1">
      <c r="A268" t="s">
        <v>524</v>
      </c>
      <c r="B268" t="s">
        <v>525</v>
      </c>
      <c r="C268" t="s">
        <v>526</v>
      </c>
    </row>
    <row r="269" ht="15.75" customHeight="1">
      <c r="A269" t="s">
        <v>527</v>
      </c>
      <c r="B269" t="s">
        <v>528</v>
      </c>
      <c r="C269" t="s">
        <v>529</v>
      </c>
    </row>
    <row r="270" ht="15.75" customHeight="1">
      <c r="A270" t="s">
        <v>530</v>
      </c>
      <c r="B270" t="s">
        <v>531</v>
      </c>
      <c r="C270" t="s">
        <v>532</v>
      </c>
    </row>
    <row r="271" ht="15.75" customHeight="1">
      <c r="A271" t="s">
        <v>533</v>
      </c>
      <c r="B271" t="s">
        <v>534</v>
      </c>
      <c r="C271" t="s">
        <v>535</v>
      </c>
    </row>
    <row r="272" ht="15.75" customHeight="1">
      <c r="A272" t="s">
        <v>533</v>
      </c>
      <c r="B272" t="s">
        <v>536</v>
      </c>
      <c r="C272" t="s">
        <v>537</v>
      </c>
    </row>
    <row r="273" ht="15.75" customHeight="1">
      <c r="A273" t="s">
        <v>533</v>
      </c>
      <c r="B273" t="s">
        <v>538</v>
      </c>
      <c r="C273" t="s">
        <v>539</v>
      </c>
    </row>
    <row r="274" ht="15.75" customHeight="1">
      <c r="A274" t="s">
        <v>533</v>
      </c>
      <c r="B274" t="s">
        <v>540</v>
      </c>
      <c r="C274" t="s">
        <v>541</v>
      </c>
    </row>
    <row r="275" ht="15.75" customHeight="1">
      <c r="A275" t="s">
        <v>533</v>
      </c>
      <c r="B275" t="s">
        <v>542</v>
      </c>
      <c r="C275" t="s">
        <v>543</v>
      </c>
    </row>
    <row r="276" ht="15.75" customHeight="1">
      <c r="A276" t="s">
        <v>533</v>
      </c>
      <c r="B276" t="s">
        <v>544</v>
      </c>
      <c r="C276" t="s">
        <v>545</v>
      </c>
    </row>
    <row r="277" ht="15.75" customHeight="1">
      <c r="A277" t="s">
        <v>61</v>
      </c>
      <c r="B277" t="s">
        <v>546</v>
      </c>
      <c r="C277" t="s">
        <v>547</v>
      </c>
    </row>
    <row r="278" ht="15.75" customHeight="1">
      <c r="A278" t="s">
        <v>533</v>
      </c>
      <c r="B278" t="s">
        <v>548</v>
      </c>
      <c r="C278" t="s">
        <v>549</v>
      </c>
    </row>
    <row r="279" ht="15.75" customHeight="1">
      <c r="A279" t="s">
        <v>533</v>
      </c>
      <c r="B279" t="s">
        <v>550</v>
      </c>
      <c r="C279" t="s">
        <v>551</v>
      </c>
    </row>
    <row r="280" ht="15.75" customHeight="1">
      <c r="A280" t="s">
        <v>533</v>
      </c>
      <c r="B280" t="s">
        <v>552</v>
      </c>
      <c r="C280" t="s">
        <v>553</v>
      </c>
    </row>
    <row r="281" ht="15.75" customHeight="1">
      <c r="A281" t="s">
        <v>293</v>
      </c>
      <c r="B281" t="s">
        <v>554</v>
      </c>
      <c r="C281" t="s">
        <v>555</v>
      </c>
    </row>
    <row r="282" ht="15.75" customHeight="1">
      <c r="A282" t="s">
        <v>293</v>
      </c>
      <c r="B282" t="s">
        <v>556</v>
      </c>
      <c r="C282" t="s">
        <v>557</v>
      </c>
    </row>
    <row r="283" ht="15.75" customHeight="1">
      <c r="A283" t="s">
        <v>293</v>
      </c>
      <c r="B283" t="s">
        <v>558</v>
      </c>
      <c r="C283" t="s">
        <v>559</v>
      </c>
    </row>
    <row r="284" ht="15.75" customHeight="1">
      <c r="A284" t="s">
        <v>293</v>
      </c>
      <c r="B284" t="s">
        <v>560</v>
      </c>
      <c r="C284" t="s">
        <v>561</v>
      </c>
    </row>
    <row r="285" ht="15.75" customHeight="1">
      <c r="A285" t="s">
        <v>293</v>
      </c>
      <c r="B285" t="s">
        <v>562</v>
      </c>
      <c r="C285" t="s">
        <v>563</v>
      </c>
    </row>
    <row r="286" ht="15.75" customHeight="1">
      <c r="A286" t="s">
        <v>13</v>
      </c>
      <c r="B286" t="s">
        <v>564</v>
      </c>
      <c r="C286" t="s">
        <v>183</v>
      </c>
    </row>
    <row r="287" ht="15.75" customHeight="1">
      <c r="A287" t="s">
        <v>293</v>
      </c>
      <c r="B287" t="s">
        <v>565</v>
      </c>
      <c r="C287" t="s">
        <v>566</v>
      </c>
    </row>
    <row r="288" ht="15.75" customHeight="1">
      <c r="A288" t="s">
        <v>13</v>
      </c>
      <c r="B288" t="s">
        <v>567</v>
      </c>
      <c r="C288" t="s">
        <v>568</v>
      </c>
    </row>
    <row r="289" ht="15.75" customHeight="1">
      <c r="A289" t="s">
        <v>13</v>
      </c>
      <c r="B289" t="s">
        <v>569</v>
      </c>
      <c r="C289" t="s">
        <v>161</v>
      </c>
    </row>
    <row r="290" ht="15.75" customHeight="1">
      <c r="A290" t="s">
        <v>13</v>
      </c>
      <c r="B290" t="s">
        <v>570</v>
      </c>
    </row>
    <row r="291" ht="15.75" customHeight="1">
      <c r="A291" t="s">
        <v>27</v>
      </c>
      <c r="B291" t="s">
        <v>571</v>
      </c>
      <c r="C291" t="s">
        <v>572</v>
      </c>
    </row>
    <row r="292" ht="15.75" customHeight="1">
      <c r="A292" t="s">
        <v>90</v>
      </c>
      <c r="B292" t="s">
        <v>573</v>
      </c>
      <c r="C292" t="s">
        <v>574</v>
      </c>
    </row>
    <row r="293" ht="15.75" customHeight="1">
      <c r="A293" t="s">
        <v>13</v>
      </c>
      <c r="B293" t="s">
        <v>575</v>
      </c>
    </row>
    <row r="294" ht="15.75" customHeight="1">
      <c r="A294" t="s">
        <v>13</v>
      </c>
      <c r="B294" t="s">
        <v>576</v>
      </c>
      <c r="C294" t="s">
        <v>145</v>
      </c>
    </row>
    <row r="295" ht="15.75" customHeight="1">
      <c r="A295" t="s">
        <v>13</v>
      </c>
      <c r="B295" t="s">
        <v>577</v>
      </c>
      <c r="C295" t="s">
        <v>578</v>
      </c>
    </row>
    <row r="296" ht="15.75" customHeight="1">
      <c r="A296" t="s">
        <v>13</v>
      </c>
      <c r="B296" t="s">
        <v>579</v>
      </c>
      <c r="C296" t="s">
        <v>580</v>
      </c>
    </row>
    <row r="297" ht="15.75" customHeight="1">
      <c r="A297" t="s">
        <v>13</v>
      </c>
      <c r="B297" t="s">
        <v>581</v>
      </c>
      <c r="C297" t="s">
        <v>582</v>
      </c>
    </row>
    <row r="298" ht="15.75" customHeight="1">
      <c r="A298" t="s">
        <v>13</v>
      </c>
      <c r="B298" t="s">
        <v>583</v>
      </c>
      <c r="C298" t="s">
        <v>584</v>
      </c>
    </row>
    <row r="299" ht="15.75" customHeight="1">
      <c r="A299" t="s">
        <v>13</v>
      </c>
      <c r="B299" t="s">
        <v>585</v>
      </c>
    </row>
    <row r="300" ht="15.75" customHeight="1">
      <c r="A300" t="s">
        <v>13</v>
      </c>
      <c r="B300" t="s">
        <v>586</v>
      </c>
      <c r="C300" t="s">
        <v>587</v>
      </c>
    </row>
    <row r="301" ht="15.75" customHeight="1">
      <c r="A301" t="s">
        <v>13</v>
      </c>
      <c r="B301" t="s">
        <v>588</v>
      </c>
    </row>
    <row r="302" ht="15.75" customHeight="1">
      <c r="A302" t="s">
        <v>13</v>
      </c>
      <c r="B302" t="s">
        <v>589</v>
      </c>
      <c r="C302" t="s">
        <v>590</v>
      </c>
    </row>
    <row r="303" ht="15.75" customHeight="1">
      <c r="A303" t="s">
        <v>13</v>
      </c>
      <c r="B303" t="s">
        <v>591</v>
      </c>
      <c r="C303" t="s">
        <v>592</v>
      </c>
    </row>
    <row r="304" ht="15.75" customHeight="1">
      <c r="A304" t="s">
        <v>13</v>
      </c>
      <c r="B304" t="s">
        <v>593</v>
      </c>
      <c r="C304" t="s">
        <v>594</v>
      </c>
    </row>
    <row r="305" ht="15.75" customHeight="1">
      <c r="A305" t="s">
        <v>13</v>
      </c>
      <c r="B305" t="s">
        <v>595</v>
      </c>
      <c r="C305" t="s">
        <v>596</v>
      </c>
    </row>
    <row r="306" ht="15.75" customHeight="1">
      <c r="A306" t="s">
        <v>13</v>
      </c>
      <c r="B306" t="s">
        <v>597</v>
      </c>
      <c r="C306" t="s">
        <v>598</v>
      </c>
    </row>
    <row r="307" ht="15.75" customHeight="1">
      <c r="A307" t="s">
        <v>533</v>
      </c>
      <c r="B307" t="s">
        <v>599</v>
      </c>
      <c r="C307" t="s">
        <v>600</v>
      </c>
    </row>
    <row r="308" ht="15.75" customHeight="1">
      <c r="A308" t="s">
        <v>13</v>
      </c>
      <c r="B308" t="s">
        <v>601</v>
      </c>
    </row>
    <row r="309" ht="15.75" customHeight="1">
      <c r="A309" t="s">
        <v>13</v>
      </c>
      <c r="B309" t="s">
        <v>602</v>
      </c>
    </row>
    <row r="310" ht="15.75" customHeight="1">
      <c r="A310" t="s">
        <v>13</v>
      </c>
      <c r="B310" t="s">
        <v>603</v>
      </c>
    </row>
    <row r="311" ht="15.75" customHeight="1">
      <c r="A311" t="s">
        <v>13</v>
      </c>
      <c r="B311" t="s">
        <v>604</v>
      </c>
      <c r="C311" t="s">
        <v>605</v>
      </c>
    </row>
    <row r="312" ht="15.75" customHeight="1">
      <c r="A312" t="s">
        <v>13</v>
      </c>
      <c r="B312" t="s">
        <v>606</v>
      </c>
      <c r="C312" t="s">
        <v>12</v>
      </c>
    </row>
    <row r="313" ht="15.75" customHeight="1">
      <c r="A313" t="s">
        <v>13</v>
      </c>
      <c r="B313" t="s">
        <v>607</v>
      </c>
      <c r="C313" t="s">
        <v>608</v>
      </c>
    </row>
    <row r="314" ht="15.75" customHeight="1">
      <c r="A314" t="s">
        <v>527</v>
      </c>
      <c r="B314" t="s">
        <v>609</v>
      </c>
      <c r="C314" t="s">
        <v>610</v>
      </c>
    </row>
    <row r="315" ht="15.75" customHeight="1">
      <c r="A315" t="s">
        <v>524</v>
      </c>
      <c r="B315" t="s">
        <v>611</v>
      </c>
      <c r="C315" t="s">
        <v>612</v>
      </c>
    </row>
    <row r="316" ht="15.75" customHeight="1">
      <c r="A316" t="s">
        <v>220</v>
      </c>
      <c r="B316" t="s">
        <v>613</v>
      </c>
      <c r="C316" t="s">
        <v>614</v>
      </c>
    </row>
    <row r="317" ht="15.75" customHeight="1">
      <c r="A317" t="s">
        <v>530</v>
      </c>
      <c r="B317" t="s">
        <v>615</v>
      </c>
      <c r="C317" t="s">
        <v>616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8"/>
      <c r="B2" s="8"/>
      <c r="C2" s="8"/>
    </row>
    <row r="3" ht="15.75" customHeight="1">
      <c r="A3" s="10" t="s">
        <v>5</v>
      </c>
      <c r="B3" s="12" t="s">
        <v>7</v>
      </c>
      <c r="C3" s="8"/>
    </row>
    <row r="4" ht="15.75" customHeight="1">
      <c r="A4" s="16" t="s">
        <v>9</v>
      </c>
      <c r="B4" s="12" t="s">
        <v>10</v>
      </c>
      <c r="C4" s="8"/>
    </row>
    <row r="5" ht="15.75" customHeight="1">
      <c r="A5" s="17"/>
      <c r="B5" s="8"/>
      <c r="C5" s="8"/>
    </row>
    <row r="6" ht="15.75" customHeight="1">
      <c r="A6" s="17"/>
      <c r="B6" s="8"/>
      <c r="C6" s="8"/>
    </row>
    <row r="7" ht="15.75" customHeight="1">
      <c r="A7" s="17"/>
      <c r="B7" s="8"/>
      <c r="C7" s="8"/>
    </row>
    <row r="8" ht="15.75" customHeight="1">
      <c r="A8" s="17"/>
      <c r="B8" s="8"/>
      <c r="C8" s="8"/>
    </row>
    <row r="9" ht="15.75" customHeight="1">
      <c r="A9" s="17"/>
      <c r="B9" s="8"/>
      <c r="C9" s="8"/>
    </row>
    <row r="10" ht="15.75" customHeight="1">
      <c r="A10" s="17"/>
      <c r="B10" s="8"/>
      <c r="C10" s="8"/>
    </row>
    <row r="11" ht="15.75" customHeight="1">
      <c r="A11" s="17"/>
      <c r="B11" s="8"/>
      <c r="C11" s="8"/>
    </row>
    <row r="12" ht="15.75" customHeight="1">
      <c r="A12" s="17"/>
      <c r="B12" s="8"/>
      <c r="C12" s="8"/>
    </row>
    <row r="13" ht="15.75" customHeight="1">
      <c r="A13" s="17"/>
      <c r="B13" s="8"/>
      <c r="C13" s="8"/>
    </row>
    <row r="14" ht="15.75" customHeight="1">
      <c r="A14" s="17"/>
      <c r="B14" s="8"/>
      <c r="C14" s="8"/>
    </row>
    <row r="15" ht="15.75" customHeight="1">
      <c r="A15" s="17"/>
      <c r="B15" s="8"/>
      <c r="C15" s="8"/>
    </row>
    <row r="16" ht="15.75" customHeight="1">
      <c r="A16" s="17"/>
      <c r="B16" s="8"/>
      <c r="C16" s="8"/>
    </row>
    <row r="17" ht="15.75" customHeight="1">
      <c r="A17" s="17"/>
      <c r="B17" s="8"/>
      <c r="C17" s="8"/>
    </row>
    <row r="18" ht="15.75" customHeight="1">
      <c r="A18" s="17"/>
      <c r="B18" s="8"/>
      <c r="C18" s="8"/>
    </row>
    <row r="19" ht="15.75" customHeight="1">
      <c r="A19" s="17"/>
      <c r="B19" s="8"/>
      <c r="C19" s="8"/>
    </row>
    <row r="20" ht="15.75" customHeight="1">
      <c r="A20" s="17"/>
      <c r="B20" s="8"/>
      <c r="C20" s="8"/>
    </row>
    <row r="21" ht="15.75" customHeight="1">
      <c r="A21" s="17"/>
      <c r="B21" s="8"/>
      <c r="C21" s="8"/>
    </row>
    <row r="22" ht="15.75" customHeight="1">
      <c r="A22" s="17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8</v>
      </c>
      <c r="D3" s="13"/>
      <c r="E3" s="13"/>
      <c r="F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395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4</v>
      </c>
      <c r="C3" s="24" t="s">
        <v>50</v>
      </c>
      <c r="D3" s="10" t="s">
        <v>6</v>
      </c>
      <c r="E3" s="24" t="s">
        <v>377</v>
      </c>
      <c r="F3" s="10" t="s">
        <v>617</v>
      </c>
      <c r="G3" s="25" t="s">
        <v>618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">
        <v>53</v>
      </c>
      <c r="D4" s="27" t="s">
        <v>55</v>
      </c>
      <c r="E4" s="27" t="s">
        <v>57</v>
      </c>
      <c r="F4" s="27" t="s">
        <v>90</v>
      </c>
      <c r="G4" s="27" t="s">
        <v>365</v>
      </c>
      <c r="H4" s="27" t="s">
        <v>369</v>
      </c>
      <c r="I4" s="27" t="s">
        <v>367</v>
      </c>
      <c r="J4" s="27" t="s">
        <v>369</v>
      </c>
      <c r="K4" s="27" t="s">
        <v>371</v>
      </c>
      <c r="L4" s="27" t="s">
        <v>373</v>
      </c>
      <c r="M4" s="27" t="s">
        <v>377</v>
      </c>
      <c r="N4" s="27" t="s">
        <v>389</v>
      </c>
      <c r="O4" s="27" t="s">
        <v>383</v>
      </c>
      <c r="P4" s="28" t="s">
        <v>385</v>
      </c>
      <c r="Q4" s="28" t="s">
        <v>381</v>
      </c>
      <c r="R4" s="28" t="s">
        <v>387</v>
      </c>
      <c r="S4" s="28" t="s">
        <v>400</v>
      </c>
      <c r="T4" s="28" t="s">
        <v>402</v>
      </c>
      <c r="U4" s="28" t="s">
        <v>428</v>
      </c>
      <c r="V4" s="28" t="s">
        <v>430</v>
      </c>
      <c r="W4" s="28" t="s">
        <v>432</v>
      </c>
      <c r="X4" s="28" t="s">
        <v>434</v>
      </c>
      <c r="Y4" s="28" t="s">
        <v>51</v>
      </c>
      <c r="Z4" s="28" t="s">
        <v>490</v>
      </c>
      <c r="AA4" s="28" t="s">
        <v>53</v>
      </c>
      <c r="AB4" s="28" t="s">
        <v>494</v>
      </c>
      <c r="AC4" s="28" t="s">
        <v>496</v>
      </c>
      <c r="AD4" s="28" t="s">
        <v>498</v>
      </c>
      <c r="AE4" s="28" t="s">
        <v>500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619</v>
      </c>
      <c r="C5" s="30" t="s">
        <v>621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2">
        <f>TODAY()-1</f>
        <v>43206</v>
      </c>
      <c r="C6" s="32">
        <f>TODAY()</f>
        <v>43207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395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4</v>
      </c>
      <c r="C3" s="24" t="s">
        <v>50</v>
      </c>
      <c r="D3" s="10" t="s">
        <v>6</v>
      </c>
      <c r="E3" s="24" t="s">
        <v>53</v>
      </c>
      <c r="F3" s="10" t="s">
        <v>617</v>
      </c>
      <c r="G3" s="25" t="s">
        <v>618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">
        <v>53</v>
      </c>
      <c r="D4" s="27" t="s">
        <v>55</v>
      </c>
      <c r="E4" s="27" t="s">
        <v>57</v>
      </c>
      <c r="F4" s="27" t="s">
        <v>90</v>
      </c>
      <c r="G4" s="27" t="s">
        <v>365</v>
      </c>
      <c r="H4" s="27" t="s">
        <v>369</v>
      </c>
      <c r="I4" s="27" t="s">
        <v>367</v>
      </c>
      <c r="J4" s="27" t="s">
        <v>369</v>
      </c>
      <c r="K4" s="27" t="s">
        <v>371</v>
      </c>
      <c r="L4" s="27" t="s">
        <v>373</v>
      </c>
      <c r="M4" s="27" t="s">
        <v>377</v>
      </c>
      <c r="N4" s="27" t="s">
        <v>389</v>
      </c>
      <c r="O4" s="27" t="s">
        <v>383</v>
      </c>
      <c r="P4" s="28" t="s">
        <v>385</v>
      </c>
      <c r="Q4" s="28" t="s">
        <v>381</v>
      </c>
      <c r="R4" s="28" t="s">
        <v>387</v>
      </c>
      <c r="S4" s="28" t="s">
        <v>400</v>
      </c>
      <c r="T4" s="28" t="s">
        <v>402</v>
      </c>
      <c r="U4" s="28" t="s">
        <v>428</v>
      </c>
      <c r="V4" s="28" t="s">
        <v>430</v>
      </c>
      <c r="W4" s="28" t="s">
        <v>432</v>
      </c>
      <c r="X4" s="28" t="s">
        <v>434</v>
      </c>
      <c r="Y4" s="28" t="s">
        <v>51</v>
      </c>
      <c r="Z4" s="28" t="s">
        <v>490</v>
      </c>
      <c r="AA4" s="28" t="s">
        <v>53</v>
      </c>
      <c r="AB4" s="28" t="s">
        <v>494</v>
      </c>
      <c r="AC4" s="28" t="s">
        <v>496</v>
      </c>
      <c r="AD4" s="28" t="s">
        <v>498</v>
      </c>
      <c r="AE4" s="28" t="s">
        <v>500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620</v>
      </c>
      <c r="C5" s="30" t="s">
        <v>622</v>
      </c>
      <c r="D5" s="30" t="s">
        <v>623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 t="s">
        <v>624</v>
      </c>
      <c r="C6" s="18" t="s">
        <v>625</v>
      </c>
      <c r="D6" s="18">
        <v>10000.0</v>
      </c>
    </row>
    <row r="7" ht="15.75" customHeight="1">
      <c r="A7" s="8"/>
      <c r="B7" s="18" t="s">
        <v>626</v>
      </c>
      <c r="C7" s="12" t="s">
        <v>625</v>
      </c>
      <c r="D7" s="12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8" t="s">
        <v>627</v>
      </c>
      <c r="C8" s="12" t="s">
        <v>625</v>
      </c>
      <c r="D8" s="12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8" t="s">
        <v>628</v>
      </c>
      <c r="C9" s="12" t="s">
        <v>625</v>
      </c>
      <c r="D9" s="12">
        <v>10000.0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395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4</v>
      </c>
      <c r="C3" s="24" t="s">
        <v>66</v>
      </c>
      <c r="D3" s="10" t="s">
        <v>6</v>
      </c>
      <c r="E3" s="24" t="s">
        <v>66</v>
      </c>
      <c r="F3" s="10" t="s">
        <v>617</v>
      </c>
      <c r="G3" s="25" t="s">
        <v>618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">
        <v>68</v>
      </c>
      <c r="D4" s="27" t="s">
        <v>309</v>
      </c>
      <c r="E4" s="27" t="s">
        <v>311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629</v>
      </c>
      <c r="C5" s="30" t="s">
        <v>630</v>
      </c>
      <c r="D5" s="30" t="s">
        <v>631</v>
      </c>
      <c r="E5" s="30" t="s">
        <v>632</v>
      </c>
      <c r="F5" s="30" t="s">
        <v>633</v>
      </c>
      <c r="G5" s="30" t="s">
        <v>634</v>
      </c>
      <c r="H5" s="30" t="s">
        <v>635</v>
      </c>
      <c r="I5" s="30" t="s">
        <v>636</v>
      </c>
      <c r="J5" s="30" t="s">
        <v>637</v>
      </c>
      <c r="K5" s="30" t="s">
        <v>638</v>
      </c>
      <c r="L5" s="30" t="s">
        <v>639</v>
      </c>
      <c r="M5" s="30" t="s">
        <v>640</v>
      </c>
      <c r="N5" s="30" t="s">
        <v>642</v>
      </c>
      <c r="O5" s="30" t="s">
        <v>643</v>
      </c>
      <c r="P5" s="30" t="s">
        <v>644</v>
      </c>
      <c r="Q5" s="30" t="s">
        <v>645</v>
      </c>
      <c r="R5" s="30" t="s">
        <v>646</v>
      </c>
      <c r="S5" s="30" t="s">
        <v>647</v>
      </c>
      <c r="T5" s="31" t="s">
        <v>648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 t="s">
        <v>649</v>
      </c>
      <c r="C6" s="18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395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4</v>
      </c>
      <c r="C3" s="24" t="s">
        <v>104</v>
      </c>
      <c r="D3" s="10" t="s">
        <v>6</v>
      </c>
      <c r="E3" s="24" t="s">
        <v>303</v>
      </c>
      <c r="F3" s="10" t="s">
        <v>617</v>
      </c>
      <c r="G3" s="25" t="s">
        <v>618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121</v>
      </c>
      <c r="D4" s="27" t="s">
        <v>167</v>
      </c>
      <c r="E4" s="27" t="s">
        <v>169</v>
      </c>
      <c r="F4" s="27" t="s">
        <v>170</v>
      </c>
      <c r="G4" s="27" t="s">
        <v>172</v>
      </c>
      <c r="H4" s="27" t="s">
        <v>176</v>
      </c>
      <c r="I4" s="27" t="s">
        <v>172</v>
      </c>
      <c r="J4" s="27" t="s">
        <v>176</v>
      </c>
      <c r="K4" s="27" t="s">
        <v>641</v>
      </c>
      <c r="L4" s="27" t="s">
        <v>279</v>
      </c>
      <c r="M4" s="27" t="s">
        <v>301</v>
      </c>
      <c r="N4" s="27" t="s">
        <v>303</v>
      </c>
      <c r="O4" s="27" t="s">
        <v>522</v>
      </c>
      <c r="P4" s="28" t="s">
        <v>520</v>
      </c>
      <c r="Q4" s="28" t="s">
        <v>516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629</v>
      </c>
      <c r="C5" s="30" t="s">
        <v>662</v>
      </c>
      <c r="D5" s="30" t="s">
        <v>663</v>
      </c>
      <c r="E5" s="30" t="s">
        <v>664</v>
      </c>
      <c r="F5" s="30" t="s">
        <v>665</v>
      </c>
      <c r="G5" s="30" t="s">
        <v>666</v>
      </c>
      <c r="H5" s="30" t="s">
        <v>667</v>
      </c>
      <c r="I5" s="30" t="s">
        <v>668</v>
      </c>
      <c r="J5" s="30" t="s">
        <v>654</v>
      </c>
      <c r="K5" s="30" t="s">
        <v>669</v>
      </c>
      <c r="L5" s="30" t="s">
        <v>670</v>
      </c>
      <c r="M5" s="30" t="s">
        <v>671</v>
      </c>
      <c r="N5" s="30" t="s">
        <v>672</v>
      </c>
      <c r="O5" s="30" t="s">
        <v>673</v>
      </c>
      <c r="P5" s="30" t="s">
        <v>674</v>
      </c>
      <c r="Q5" s="30" t="s">
        <v>675</v>
      </c>
      <c r="R5" s="30" t="s">
        <v>676</v>
      </c>
      <c r="S5" s="30" t="s">
        <v>677</v>
      </c>
      <c r="T5" s="31" t="s">
        <v>678</v>
      </c>
      <c r="U5" s="31" t="s">
        <v>679</v>
      </c>
      <c r="V5" s="31" t="s">
        <v>680</v>
      </c>
      <c r="W5" s="31" t="s">
        <v>681</v>
      </c>
      <c r="X5" s="31" t="s">
        <v>682</v>
      </c>
      <c r="Y5" s="31" t="s">
        <v>683</v>
      </c>
      <c r="Z5" s="31" t="s">
        <v>684</v>
      </c>
      <c r="AA5" s="31" t="s">
        <v>685</v>
      </c>
      <c r="AB5" s="31" t="s">
        <v>686</v>
      </c>
      <c r="AC5" s="31" t="s">
        <v>687</v>
      </c>
      <c r="AD5" s="31" t="s">
        <v>688</v>
      </c>
      <c r="AE5" s="31" t="s">
        <v>689</v>
      </c>
      <c r="AF5" s="31" t="s">
        <v>690</v>
      </c>
      <c r="AG5" s="31" t="s">
        <v>691</v>
      </c>
      <c r="AH5" s="31" t="s">
        <v>692</v>
      </c>
      <c r="AI5" s="31" t="s">
        <v>693</v>
      </c>
      <c r="AJ5" s="31" t="s">
        <v>694</v>
      </c>
      <c r="AK5" s="31" t="s">
        <v>620</v>
      </c>
      <c r="AL5" s="31" t="s">
        <v>695</v>
      </c>
      <c r="AM5" s="31" t="s">
        <v>696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 t="s">
        <v>649</v>
      </c>
      <c r="C6" s="18" t="s">
        <v>697</v>
      </c>
      <c r="D6" s="18">
        <v>500.0</v>
      </c>
      <c r="F6" s="18" t="s">
        <v>624</v>
      </c>
    </row>
    <row r="7" ht="15.75" customHeight="1">
      <c r="A7" s="8"/>
      <c r="B7" s="12" t="s">
        <v>649</v>
      </c>
      <c r="C7" s="18" t="s">
        <v>697</v>
      </c>
      <c r="D7" s="12">
        <v>500.0</v>
      </c>
      <c r="E7" s="8"/>
      <c r="F7" s="12" t="s">
        <v>626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395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4</v>
      </c>
      <c r="C3" s="24" t="s">
        <v>533</v>
      </c>
      <c r="D3" s="10" t="s">
        <v>6</v>
      </c>
      <c r="E3" s="24" t="s">
        <v>542</v>
      </c>
      <c r="F3" s="10" t="s">
        <v>617</v>
      </c>
      <c r="G3" s="25" t="s">
        <v>618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IFERROR(__xludf.DUMMYFUNCTION("IF(C3="""","""",Transpose(IMPORTRANGE('_Settings'!$B$3,C3&amp;""!A4:A1000"")))"),"SetAccountFactor")</f>
        <v>SetAccountFactor</v>
      </c>
      <c r="C4" s="27" t="s">
        <v>552</v>
      </c>
      <c r="D4" s="27" t="s">
        <v>550</v>
      </c>
      <c r="E4" s="27" t="s">
        <v>548</v>
      </c>
      <c r="F4" s="27" t="s">
        <v>544</v>
      </c>
      <c r="G4" s="27" t="s">
        <v>542</v>
      </c>
      <c r="H4" s="27" t="s">
        <v>540</v>
      </c>
      <c r="I4" s="27" t="s">
        <v>538</v>
      </c>
      <c r="J4" s="27" t="s">
        <v>536</v>
      </c>
      <c r="K4" s="27" t="s">
        <v>534</v>
      </c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650</v>
      </c>
      <c r="C5" s="30" t="s">
        <v>651</v>
      </c>
      <c r="D5" s="30" t="s">
        <v>652</v>
      </c>
      <c r="E5" s="30" t="s">
        <v>653</v>
      </c>
      <c r="F5" s="30" t="s">
        <v>654</v>
      </c>
      <c r="G5" s="30" t="s">
        <v>655</v>
      </c>
      <c r="H5" s="30" t="s">
        <v>656</v>
      </c>
      <c r="I5" s="30" t="s">
        <v>657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 t="s">
        <v>649</v>
      </c>
      <c r="C6" s="18" t="s">
        <v>658</v>
      </c>
      <c r="D6" s="18" t="s">
        <v>659</v>
      </c>
      <c r="E6" s="18">
        <v>15.0</v>
      </c>
      <c r="F6" s="18">
        <v>20.0</v>
      </c>
      <c r="G6" s="18" t="s">
        <v>660</v>
      </c>
      <c r="H6" s="18" t="s">
        <v>620</v>
      </c>
      <c r="I6" s="18" t="s">
        <v>661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395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4</v>
      </c>
      <c r="C3" s="24" t="s">
        <v>13</v>
      </c>
      <c r="D3" s="10" t="s">
        <v>6</v>
      </c>
      <c r="E3" s="24" t="s">
        <v>16</v>
      </c>
      <c r="F3" s="10" t="s">
        <v>617</v>
      </c>
      <c r="G3" s="25" t="s">
        <v>618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26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585</v>
      </c>
      <c r="I4" s="27" t="s">
        <v>588</v>
      </c>
      <c r="J4" s="27" t="s">
        <v>601</v>
      </c>
      <c r="K4" s="27" t="s">
        <v>602</v>
      </c>
      <c r="L4" s="27" t="s">
        <v>603</v>
      </c>
      <c r="M4" s="27" t="s">
        <v>606</v>
      </c>
      <c r="N4" s="27" t="s">
        <v>14</v>
      </c>
      <c r="O4" s="27" t="s">
        <v>18</v>
      </c>
      <c r="P4" s="28" t="s">
        <v>20</v>
      </c>
      <c r="Q4" s="28" t="s">
        <v>22</v>
      </c>
      <c r="R4" s="28" t="s">
        <v>24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607</v>
      </c>
      <c r="AY4" s="28" t="s">
        <v>604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597</v>
      </c>
      <c r="BE4" s="28" t="s">
        <v>595</v>
      </c>
      <c r="BF4" s="28" t="s">
        <v>593</v>
      </c>
      <c r="BG4" s="28" t="s">
        <v>591</v>
      </c>
      <c r="BH4" s="28" t="s">
        <v>589</v>
      </c>
      <c r="BI4" s="28" t="s">
        <v>586</v>
      </c>
      <c r="BJ4" s="28" t="s">
        <v>583</v>
      </c>
      <c r="BK4" s="28" t="s">
        <v>305</v>
      </c>
      <c r="BL4" s="28" t="s">
        <v>581</v>
      </c>
      <c r="BM4" s="28" t="s">
        <v>579</v>
      </c>
      <c r="BN4" s="28" t="s">
        <v>577</v>
      </c>
      <c r="BO4" s="28" t="s">
        <v>576</v>
      </c>
      <c r="BP4" s="28" t="s">
        <v>575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569</v>
      </c>
      <c r="CA4" s="28" t="s">
        <v>570</v>
      </c>
      <c r="CB4" s="28" t="s">
        <v>363</v>
      </c>
      <c r="CC4" s="28" t="s">
        <v>567</v>
      </c>
      <c r="CD4" s="28" t="s">
        <v>564</v>
      </c>
      <c r="CE4" s="28" t="s">
        <v>375</v>
      </c>
      <c r="CF4" s="28" t="s">
        <v>379</v>
      </c>
      <c r="CG4" s="28" t="s">
        <v>393</v>
      </c>
      <c r="CH4" s="28" t="s">
        <v>391</v>
      </c>
      <c r="CI4" s="28" t="s">
        <v>396</v>
      </c>
      <c r="CJ4" s="28" t="s">
        <v>16</v>
      </c>
      <c r="CK4" s="28" t="s">
        <v>570</v>
      </c>
      <c r="CL4" s="28" t="s">
        <v>398</v>
      </c>
      <c r="CM4" s="28" t="s">
        <v>375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629</v>
      </c>
      <c r="C5" s="30" t="s">
        <v>663</v>
      </c>
      <c r="D5" s="30" t="s">
        <v>672</v>
      </c>
      <c r="E5" s="30" t="s">
        <v>698</v>
      </c>
      <c r="F5" s="30" t="s">
        <v>699</v>
      </c>
      <c r="G5" s="30" t="s">
        <v>700</v>
      </c>
      <c r="H5" s="30" t="s">
        <v>701</v>
      </c>
      <c r="I5" s="30" t="s">
        <v>702</v>
      </c>
      <c r="J5" s="30" t="s">
        <v>703</v>
      </c>
      <c r="K5" s="30" t="s">
        <v>704</v>
      </c>
      <c r="L5" s="30" t="s">
        <v>705</v>
      </c>
      <c r="M5" s="30" t="s">
        <v>706</v>
      </c>
      <c r="N5" s="30" t="s">
        <v>707</v>
      </c>
      <c r="O5" s="30" t="s">
        <v>708</v>
      </c>
      <c r="P5" s="30" t="s">
        <v>666</v>
      </c>
      <c r="Q5" s="30" t="s">
        <v>709</v>
      </c>
      <c r="R5" s="30" t="s">
        <v>710</v>
      </c>
      <c r="S5" s="30" t="s">
        <v>711</v>
      </c>
      <c r="T5" s="31" t="s">
        <v>712</v>
      </c>
      <c r="U5" s="31" t="s">
        <v>713</v>
      </c>
      <c r="V5" s="31" t="s">
        <v>714</v>
      </c>
      <c r="W5" s="31" t="s">
        <v>715</v>
      </c>
      <c r="X5" s="31" t="s">
        <v>716</v>
      </c>
      <c r="Y5" s="31" t="s">
        <v>717</v>
      </c>
      <c r="Z5" s="31" t="s">
        <v>718</v>
      </c>
      <c r="AA5" s="31" t="s">
        <v>719</v>
      </c>
      <c r="AB5" s="31" t="s">
        <v>720</v>
      </c>
      <c r="AC5" s="31" t="s">
        <v>721</v>
      </c>
      <c r="AD5" s="31" t="s">
        <v>722</v>
      </c>
      <c r="AE5" s="31" t="s">
        <v>723</v>
      </c>
      <c r="AF5" s="31" t="s">
        <v>724</v>
      </c>
      <c r="AG5" s="31" t="s">
        <v>725</v>
      </c>
      <c r="AH5" s="31" t="s">
        <v>726</v>
      </c>
      <c r="AI5" s="31" t="s">
        <v>727</v>
      </c>
      <c r="AJ5" s="31" t="s">
        <v>728</v>
      </c>
      <c r="AK5" s="31" t="s">
        <v>729</v>
      </c>
      <c r="AL5" s="31" t="s">
        <v>730</v>
      </c>
      <c r="AM5" s="31" t="s">
        <v>731</v>
      </c>
      <c r="AN5" s="31" t="s">
        <v>732</v>
      </c>
      <c r="AO5" s="31" t="s">
        <v>733</v>
      </c>
      <c r="AP5" s="31" t="s">
        <v>734</v>
      </c>
      <c r="AQ5" s="31" t="s">
        <v>735</v>
      </c>
      <c r="AR5" s="31" t="s">
        <v>736</v>
      </c>
      <c r="AS5" s="31" t="s">
        <v>737</v>
      </c>
      <c r="AT5" s="31" t="s">
        <v>738</v>
      </c>
      <c r="AU5" s="31" t="s">
        <v>739</v>
      </c>
      <c r="AV5" s="31" t="s">
        <v>740</v>
      </c>
      <c r="AW5" s="31" t="s">
        <v>741</v>
      </c>
      <c r="AX5" s="31" t="s">
        <v>742</v>
      </c>
      <c r="AY5" s="31" t="s">
        <v>743</v>
      </c>
      <c r="AZ5" s="31" t="s">
        <v>744</v>
      </c>
      <c r="BA5" s="31" t="s">
        <v>745</v>
      </c>
      <c r="BB5" s="31" t="s">
        <v>746</v>
      </c>
      <c r="BC5" s="31" t="s">
        <v>747</v>
      </c>
      <c r="BD5" s="31" t="s">
        <v>748</v>
      </c>
      <c r="BE5" s="31" t="s">
        <v>749</v>
      </c>
      <c r="BF5" s="31" t="s">
        <v>750</v>
      </c>
      <c r="BG5" s="31" t="s">
        <v>751</v>
      </c>
      <c r="BH5" s="31" t="s">
        <v>752</v>
      </c>
      <c r="BI5" s="31" t="s">
        <v>753</v>
      </c>
      <c r="BJ5" s="31" t="s">
        <v>754</v>
      </c>
      <c r="BK5" s="31" t="s">
        <v>755</v>
      </c>
      <c r="BL5" s="31" t="s">
        <v>756</v>
      </c>
      <c r="BM5" s="31" t="s">
        <v>757</v>
      </c>
      <c r="BN5" s="31" t="s">
        <v>668</v>
      </c>
      <c r="BO5" s="31" t="s">
        <v>758</v>
      </c>
      <c r="BP5" s="31" t="s">
        <v>109</v>
      </c>
      <c r="BQ5" s="31" t="s">
        <v>759</v>
      </c>
      <c r="BR5" s="31" t="s">
        <v>760</v>
      </c>
      <c r="BS5" s="31" t="s">
        <v>761</v>
      </c>
      <c r="BT5" s="31" t="s">
        <v>686</v>
      </c>
      <c r="BU5" s="31" t="s">
        <v>762</v>
      </c>
      <c r="BV5" s="31" t="s">
        <v>763</v>
      </c>
      <c r="BW5" s="31" t="s">
        <v>764</v>
      </c>
      <c r="BX5" s="31" t="s">
        <v>765</v>
      </c>
      <c r="BY5" s="31" t="s">
        <v>766</v>
      </c>
      <c r="BZ5" s="31" t="s">
        <v>767</v>
      </c>
      <c r="CA5" s="31" t="s">
        <v>768</v>
      </c>
      <c r="CB5" s="31" t="s">
        <v>769</v>
      </c>
      <c r="CC5" s="31" t="s">
        <v>770</v>
      </c>
      <c r="CD5" s="31" t="s">
        <v>771</v>
      </c>
      <c r="CE5" s="31" t="s">
        <v>772</v>
      </c>
      <c r="CF5" s="31" t="s">
        <v>773</v>
      </c>
      <c r="CG5" s="31" t="s">
        <v>774</v>
      </c>
      <c r="CH5" s="31" t="s">
        <v>775</v>
      </c>
      <c r="CI5" s="31" t="s">
        <v>776</v>
      </c>
      <c r="CJ5" s="31" t="s">
        <v>777</v>
      </c>
      <c r="CK5" s="31" t="s">
        <v>778</v>
      </c>
      <c r="CL5" s="31" t="s">
        <v>779</v>
      </c>
      <c r="CM5" s="31" t="s">
        <v>780</v>
      </c>
      <c r="CN5" s="31" t="s">
        <v>781</v>
      </c>
      <c r="CO5" s="31" t="s">
        <v>782</v>
      </c>
      <c r="CP5" s="31" t="s">
        <v>783</v>
      </c>
      <c r="CQ5" s="31" t="s">
        <v>784</v>
      </c>
      <c r="CR5" s="31" t="s">
        <v>785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 t="s">
        <v>649</v>
      </c>
      <c r="E6" s="18"/>
      <c r="F6" s="18" t="s">
        <v>786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395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4</v>
      </c>
      <c r="C3" s="24" t="s">
        <v>13</v>
      </c>
      <c r="D3" s="10" t="s">
        <v>6</v>
      </c>
      <c r="E3" s="24" t="s">
        <v>208</v>
      </c>
      <c r="F3" s="10" t="s">
        <v>617</v>
      </c>
      <c r="G3" s="25" t="s">
        <v>618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26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585</v>
      </c>
      <c r="I4" s="27" t="s">
        <v>588</v>
      </c>
      <c r="J4" s="27" t="s">
        <v>601</v>
      </c>
      <c r="K4" s="27" t="s">
        <v>602</v>
      </c>
      <c r="L4" s="27" t="s">
        <v>603</v>
      </c>
      <c r="M4" s="27" t="s">
        <v>606</v>
      </c>
      <c r="N4" s="27" t="s">
        <v>14</v>
      </c>
      <c r="O4" s="27" t="s">
        <v>18</v>
      </c>
      <c r="P4" s="28" t="s">
        <v>20</v>
      </c>
      <c r="Q4" s="28" t="s">
        <v>22</v>
      </c>
      <c r="R4" s="28" t="s">
        <v>24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607</v>
      </c>
      <c r="AY4" s="28" t="s">
        <v>604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597</v>
      </c>
      <c r="BE4" s="28" t="s">
        <v>595</v>
      </c>
      <c r="BF4" s="28" t="s">
        <v>593</v>
      </c>
      <c r="BG4" s="28" t="s">
        <v>591</v>
      </c>
      <c r="BH4" s="28" t="s">
        <v>589</v>
      </c>
      <c r="BI4" s="28" t="s">
        <v>586</v>
      </c>
      <c r="BJ4" s="28" t="s">
        <v>583</v>
      </c>
      <c r="BK4" s="28" t="s">
        <v>305</v>
      </c>
      <c r="BL4" s="28" t="s">
        <v>581</v>
      </c>
      <c r="BM4" s="28" t="s">
        <v>579</v>
      </c>
      <c r="BN4" s="28" t="s">
        <v>577</v>
      </c>
      <c r="BO4" s="28" t="s">
        <v>576</v>
      </c>
      <c r="BP4" s="28" t="s">
        <v>575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569</v>
      </c>
      <c r="CA4" s="28" t="s">
        <v>570</v>
      </c>
      <c r="CB4" s="28" t="s">
        <v>363</v>
      </c>
      <c r="CC4" s="28" t="s">
        <v>567</v>
      </c>
      <c r="CD4" s="28" t="s">
        <v>564</v>
      </c>
      <c r="CE4" s="28" t="s">
        <v>375</v>
      </c>
      <c r="CF4" s="28" t="s">
        <v>379</v>
      </c>
      <c r="CG4" s="28" t="s">
        <v>393</v>
      </c>
      <c r="CH4" s="28" t="s">
        <v>391</v>
      </c>
      <c r="CI4" s="28" t="s">
        <v>396</v>
      </c>
      <c r="CJ4" s="28" t="s">
        <v>16</v>
      </c>
      <c r="CK4" s="28" t="s">
        <v>570</v>
      </c>
      <c r="CL4" s="28" t="s">
        <v>398</v>
      </c>
      <c r="CM4" s="28" t="s">
        <v>375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629</v>
      </c>
      <c r="C5" s="30" t="s">
        <v>699</v>
      </c>
      <c r="D5" s="30" t="s">
        <v>663</v>
      </c>
      <c r="E5" s="30" t="s">
        <v>737</v>
      </c>
      <c r="F5" s="30" t="s">
        <v>672</v>
      </c>
      <c r="G5" s="30" t="s">
        <v>738</v>
      </c>
      <c r="H5" s="30" t="s">
        <v>739</v>
      </c>
      <c r="I5" s="30" t="s">
        <v>742</v>
      </c>
      <c r="J5" s="30" t="s">
        <v>709</v>
      </c>
      <c r="K5" s="30" t="s">
        <v>743</v>
      </c>
      <c r="L5" s="30" t="s">
        <v>702</v>
      </c>
      <c r="M5" s="30" t="s">
        <v>761</v>
      </c>
      <c r="N5" s="30" t="s">
        <v>704</v>
      </c>
      <c r="O5" s="30" t="s">
        <v>787</v>
      </c>
      <c r="P5" s="30" t="s">
        <v>666</v>
      </c>
      <c r="Q5" s="30" t="s">
        <v>728</v>
      </c>
      <c r="R5" s="30" t="s">
        <v>686</v>
      </c>
      <c r="S5" s="30" t="s">
        <v>729</v>
      </c>
      <c r="T5" s="31" t="s">
        <v>745</v>
      </c>
      <c r="U5" s="31" t="s">
        <v>746</v>
      </c>
      <c r="V5" s="31" t="s">
        <v>744</v>
      </c>
      <c r="W5" s="31" t="s">
        <v>751</v>
      </c>
      <c r="X5" s="31" t="s">
        <v>752</v>
      </c>
      <c r="Y5" s="31" t="s">
        <v>753</v>
      </c>
      <c r="Z5" s="31" t="s">
        <v>747</v>
      </c>
      <c r="AA5" s="31" t="s">
        <v>703</v>
      </c>
      <c r="AB5" s="31" t="s">
        <v>705</v>
      </c>
      <c r="AC5" s="31" t="s">
        <v>730</v>
      </c>
      <c r="AD5" s="31" t="s">
        <v>731</v>
      </c>
      <c r="AE5" s="31" t="s">
        <v>732</v>
      </c>
      <c r="AF5" s="31" t="s">
        <v>733</v>
      </c>
      <c r="AG5" s="31" t="s">
        <v>717</v>
      </c>
      <c r="AH5" s="31" t="s">
        <v>719</v>
      </c>
      <c r="AI5" s="31" t="s">
        <v>721</v>
      </c>
      <c r="AJ5" s="31" t="s">
        <v>722</v>
      </c>
      <c r="AK5" s="31" t="s">
        <v>727</v>
      </c>
      <c r="AL5" s="31" t="s">
        <v>734</v>
      </c>
      <c r="AM5" s="31" t="s">
        <v>725</v>
      </c>
      <c r="AN5" s="31" t="s">
        <v>740</v>
      </c>
      <c r="AO5" s="31" t="s">
        <v>735</v>
      </c>
      <c r="AP5" s="31" t="s">
        <v>707</v>
      </c>
      <c r="AQ5" s="31" t="s">
        <v>708</v>
      </c>
      <c r="AR5" s="31" t="s">
        <v>713</v>
      </c>
      <c r="AS5" s="31" t="s">
        <v>712</v>
      </c>
      <c r="AT5" s="31" t="s">
        <v>736</v>
      </c>
      <c r="AU5" s="31" t="s">
        <v>723</v>
      </c>
      <c r="AV5" s="31" t="s">
        <v>718</v>
      </c>
      <c r="AW5" s="31" t="s">
        <v>710</v>
      </c>
      <c r="AX5" s="31" t="s">
        <v>720</v>
      </c>
      <c r="AY5" s="31" t="s">
        <v>711</v>
      </c>
      <c r="AZ5" s="31" t="s">
        <v>715</v>
      </c>
      <c r="BA5" s="31" t="s">
        <v>714</v>
      </c>
      <c r="BB5" s="31" t="s">
        <v>716</v>
      </c>
      <c r="BC5" s="31" t="s">
        <v>741</v>
      </c>
      <c r="BD5" s="31" t="s">
        <v>749</v>
      </c>
      <c r="BE5" s="31" t="s">
        <v>750</v>
      </c>
      <c r="BF5" s="31" t="s">
        <v>754</v>
      </c>
      <c r="BG5" s="31" t="s">
        <v>755</v>
      </c>
      <c r="BH5" s="31" t="s">
        <v>700</v>
      </c>
      <c r="BI5" s="31" t="s">
        <v>756</v>
      </c>
      <c r="BJ5" s="31" t="s">
        <v>757</v>
      </c>
      <c r="BK5" s="31" t="s">
        <v>668</v>
      </c>
      <c r="BL5" s="31" t="s">
        <v>758</v>
      </c>
      <c r="BM5" s="31" t="s">
        <v>109</v>
      </c>
      <c r="BN5" s="31" t="s">
        <v>759</v>
      </c>
      <c r="BO5" s="31" t="s">
        <v>760</v>
      </c>
      <c r="BP5" s="31" t="s">
        <v>762</v>
      </c>
      <c r="BQ5" s="31" t="s">
        <v>763</v>
      </c>
      <c r="BR5" s="31" t="s">
        <v>764</v>
      </c>
      <c r="BS5" s="31" t="s">
        <v>765</v>
      </c>
      <c r="BT5" s="31" t="s">
        <v>766</v>
      </c>
      <c r="BU5" s="31" t="s">
        <v>767</v>
      </c>
      <c r="BV5" s="31" t="s">
        <v>768</v>
      </c>
      <c r="BW5" s="31" t="s">
        <v>769</v>
      </c>
      <c r="BX5" s="31" t="s">
        <v>770</v>
      </c>
      <c r="BY5" s="31" t="s">
        <v>724</v>
      </c>
      <c r="BZ5" s="31" t="s">
        <v>771</v>
      </c>
      <c r="CA5" s="31" t="s">
        <v>706</v>
      </c>
      <c r="CB5" s="31" t="s">
        <v>772</v>
      </c>
      <c r="CC5" s="31" t="s">
        <v>773</v>
      </c>
      <c r="CD5" s="31" t="s">
        <v>774</v>
      </c>
      <c r="CE5" s="31" t="s">
        <v>775</v>
      </c>
      <c r="CF5" s="31" t="s">
        <v>776</v>
      </c>
      <c r="CG5" s="31" t="s">
        <v>777</v>
      </c>
      <c r="CH5" s="31" t="s">
        <v>778</v>
      </c>
      <c r="CI5" s="31" t="s">
        <v>779</v>
      </c>
      <c r="CJ5" s="31" t="s">
        <v>780</v>
      </c>
      <c r="CK5" s="31" t="s">
        <v>781</v>
      </c>
      <c r="CL5" s="31" t="s">
        <v>782</v>
      </c>
      <c r="CM5" s="31" t="s">
        <v>726</v>
      </c>
      <c r="CN5" s="31" t="s">
        <v>783</v>
      </c>
      <c r="CO5" s="31" t="s">
        <v>784</v>
      </c>
      <c r="CP5" s="31" t="s">
        <v>785</v>
      </c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 t="s">
        <v>649</v>
      </c>
      <c r="C6" s="18" t="s">
        <v>786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2" width="14.43"/>
    <col customWidth="1" min="3" max="3" width="16.57"/>
    <col customWidth="1" min="4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395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4</v>
      </c>
      <c r="C3" s="24" t="s">
        <v>13</v>
      </c>
      <c r="D3" s="10" t="s">
        <v>6</v>
      </c>
      <c r="E3" s="24" t="s">
        <v>212</v>
      </c>
      <c r="F3" s="10" t="s">
        <v>617</v>
      </c>
      <c r="G3" s="25" t="s">
        <v>618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26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585</v>
      </c>
      <c r="I4" s="27" t="s">
        <v>588</v>
      </c>
      <c r="J4" s="27" t="s">
        <v>601</v>
      </c>
      <c r="K4" s="27" t="s">
        <v>602</v>
      </c>
      <c r="L4" s="27" t="s">
        <v>603</v>
      </c>
      <c r="M4" s="27" t="s">
        <v>606</v>
      </c>
      <c r="N4" s="27" t="s">
        <v>14</v>
      </c>
      <c r="O4" s="27" t="s">
        <v>18</v>
      </c>
      <c r="P4" s="28" t="s">
        <v>20</v>
      </c>
      <c r="Q4" s="28" t="s">
        <v>22</v>
      </c>
      <c r="R4" s="28" t="s">
        <v>24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607</v>
      </c>
      <c r="AY4" s="28" t="s">
        <v>604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597</v>
      </c>
      <c r="BE4" s="28" t="s">
        <v>595</v>
      </c>
      <c r="BF4" s="28" t="s">
        <v>593</v>
      </c>
      <c r="BG4" s="28" t="s">
        <v>591</v>
      </c>
      <c r="BH4" s="28" t="s">
        <v>589</v>
      </c>
      <c r="BI4" s="28" t="s">
        <v>586</v>
      </c>
      <c r="BJ4" s="28" t="s">
        <v>583</v>
      </c>
      <c r="BK4" s="28" t="s">
        <v>305</v>
      </c>
      <c r="BL4" s="28" t="s">
        <v>581</v>
      </c>
      <c r="BM4" s="28" t="s">
        <v>579</v>
      </c>
      <c r="BN4" s="28" t="s">
        <v>577</v>
      </c>
      <c r="BO4" s="28" t="s">
        <v>576</v>
      </c>
      <c r="BP4" s="28" t="s">
        <v>575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569</v>
      </c>
      <c r="CA4" s="28" t="s">
        <v>570</v>
      </c>
      <c r="CB4" s="28" t="s">
        <v>363</v>
      </c>
      <c r="CC4" s="28" t="s">
        <v>567</v>
      </c>
      <c r="CD4" s="28" t="s">
        <v>564</v>
      </c>
      <c r="CE4" s="28" t="s">
        <v>375</v>
      </c>
      <c r="CF4" s="28" t="s">
        <v>379</v>
      </c>
      <c r="CG4" s="28" t="s">
        <v>393</v>
      </c>
      <c r="CH4" s="28" t="s">
        <v>391</v>
      </c>
      <c r="CI4" s="28" t="s">
        <v>396</v>
      </c>
      <c r="CJ4" s="28" t="s">
        <v>16</v>
      </c>
      <c r="CK4" s="28" t="s">
        <v>570</v>
      </c>
      <c r="CL4" s="28" t="s">
        <v>398</v>
      </c>
      <c r="CM4" s="28" t="s">
        <v>375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698</v>
      </c>
      <c r="C5" s="30" t="s">
        <v>788</v>
      </c>
      <c r="D5" s="30" t="s">
        <v>789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 t="s">
        <v>628</v>
      </c>
      <c r="C6" s="18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395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4</v>
      </c>
      <c r="C3" s="24" t="s">
        <v>13</v>
      </c>
      <c r="D3" s="10" t="s">
        <v>6</v>
      </c>
      <c r="E3" s="24" t="s">
        <v>216</v>
      </c>
      <c r="F3" s="10" t="s">
        <v>617</v>
      </c>
      <c r="G3" s="25" t="s">
        <v>618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26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585</v>
      </c>
      <c r="I4" s="27" t="s">
        <v>588</v>
      </c>
      <c r="J4" s="27" t="s">
        <v>601</v>
      </c>
      <c r="K4" s="27" t="s">
        <v>602</v>
      </c>
      <c r="L4" s="27" t="s">
        <v>603</v>
      </c>
      <c r="M4" s="27" t="s">
        <v>606</v>
      </c>
      <c r="N4" s="27" t="s">
        <v>14</v>
      </c>
      <c r="O4" s="27" t="s">
        <v>18</v>
      </c>
      <c r="P4" s="28" t="s">
        <v>20</v>
      </c>
      <c r="Q4" s="28" t="s">
        <v>22</v>
      </c>
      <c r="R4" s="28" t="s">
        <v>24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607</v>
      </c>
      <c r="AY4" s="28" t="s">
        <v>604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597</v>
      </c>
      <c r="BE4" s="28" t="s">
        <v>595</v>
      </c>
      <c r="BF4" s="28" t="s">
        <v>593</v>
      </c>
      <c r="BG4" s="28" t="s">
        <v>591</v>
      </c>
      <c r="BH4" s="28" t="s">
        <v>589</v>
      </c>
      <c r="BI4" s="28" t="s">
        <v>586</v>
      </c>
      <c r="BJ4" s="28" t="s">
        <v>583</v>
      </c>
      <c r="BK4" s="28" t="s">
        <v>305</v>
      </c>
      <c r="BL4" s="28" t="s">
        <v>581</v>
      </c>
      <c r="BM4" s="28" t="s">
        <v>579</v>
      </c>
      <c r="BN4" s="28" t="s">
        <v>577</v>
      </c>
      <c r="BO4" s="28" t="s">
        <v>576</v>
      </c>
      <c r="BP4" s="28" t="s">
        <v>575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569</v>
      </c>
      <c r="CA4" s="28" t="s">
        <v>570</v>
      </c>
      <c r="CB4" s="28" t="s">
        <v>363</v>
      </c>
      <c r="CC4" s="28" t="s">
        <v>567</v>
      </c>
      <c r="CD4" s="28" t="s">
        <v>564</v>
      </c>
      <c r="CE4" s="28" t="s">
        <v>375</v>
      </c>
      <c r="CF4" s="28" t="s">
        <v>379</v>
      </c>
      <c r="CG4" s="28" t="s">
        <v>393</v>
      </c>
      <c r="CH4" s="28" t="s">
        <v>391</v>
      </c>
      <c r="CI4" s="28" t="s">
        <v>396</v>
      </c>
      <c r="CJ4" s="28" t="s">
        <v>16</v>
      </c>
      <c r="CK4" s="28" t="s">
        <v>570</v>
      </c>
      <c r="CL4" s="28" t="s">
        <v>398</v>
      </c>
      <c r="CM4" s="28" t="s">
        <v>375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790</v>
      </c>
      <c r="C5" s="30" t="s">
        <v>791</v>
      </c>
      <c r="D5" s="30" t="s">
        <v>792</v>
      </c>
      <c r="E5" s="30" t="s">
        <v>793</v>
      </c>
      <c r="F5" s="30" t="s">
        <v>665</v>
      </c>
      <c r="G5" s="30" t="s">
        <v>794</v>
      </c>
      <c r="H5" s="30" t="s">
        <v>795</v>
      </c>
      <c r="I5" s="30" t="s">
        <v>796</v>
      </c>
      <c r="J5" s="30" t="s">
        <v>797</v>
      </c>
      <c r="K5" s="30" t="s">
        <v>798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/>
      <c r="D6" s="18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395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4</v>
      </c>
      <c r="C3" s="24" t="s">
        <v>13</v>
      </c>
      <c r="D3" s="10" t="s">
        <v>6</v>
      </c>
      <c r="E3" s="24" t="s">
        <v>208</v>
      </c>
      <c r="F3" s="10" t="s">
        <v>617</v>
      </c>
      <c r="G3" s="25" t="s">
        <v>618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26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585</v>
      </c>
      <c r="I4" s="27" t="s">
        <v>588</v>
      </c>
      <c r="J4" s="27" t="s">
        <v>601</v>
      </c>
      <c r="K4" s="27" t="s">
        <v>602</v>
      </c>
      <c r="L4" s="27" t="s">
        <v>603</v>
      </c>
      <c r="M4" s="27" t="s">
        <v>606</v>
      </c>
      <c r="N4" s="27" t="s">
        <v>14</v>
      </c>
      <c r="O4" s="27" t="s">
        <v>18</v>
      </c>
      <c r="P4" s="28" t="s">
        <v>20</v>
      </c>
      <c r="Q4" s="28" t="s">
        <v>22</v>
      </c>
      <c r="R4" s="28" t="s">
        <v>24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607</v>
      </c>
      <c r="AY4" s="28" t="s">
        <v>604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597</v>
      </c>
      <c r="BE4" s="28" t="s">
        <v>595</v>
      </c>
      <c r="BF4" s="28" t="s">
        <v>593</v>
      </c>
      <c r="BG4" s="28" t="s">
        <v>591</v>
      </c>
      <c r="BH4" s="28" t="s">
        <v>589</v>
      </c>
      <c r="BI4" s="28" t="s">
        <v>586</v>
      </c>
      <c r="BJ4" s="28" t="s">
        <v>583</v>
      </c>
      <c r="BK4" s="28" t="s">
        <v>305</v>
      </c>
      <c r="BL4" s="28" t="s">
        <v>581</v>
      </c>
      <c r="BM4" s="28" t="s">
        <v>579</v>
      </c>
      <c r="BN4" s="28" t="s">
        <v>577</v>
      </c>
      <c r="BO4" s="28" t="s">
        <v>576</v>
      </c>
      <c r="BP4" s="28" t="s">
        <v>575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569</v>
      </c>
      <c r="CA4" s="28" t="s">
        <v>570</v>
      </c>
      <c r="CB4" s="28" t="s">
        <v>363</v>
      </c>
      <c r="CC4" s="28" t="s">
        <v>567</v>
      </c>
      <c r="CD4" s="28" t="s">
        <v>564</v>
      </c>
      <c r="CE4" s="28" t="s">
        <v>375</v>
      </c>
      <c r="CF4" s="28" t="s">
        <v>379</v>
      </c>
      <c r="CG4" s="28" t="s">
        <v>393</v>
      </c>
      <c r="CH4" s="28" t="s">
        <v>391</v>
      </c>
      <c r="CI4" s="28" t="s">
        <v>396</v>
      </c>
      <c r="CJ4" s="28" t="s">
        <v>16</v>
      </c>
      <c r="CK4" s="28" t="s">
        <v>570</v>
      </c>
      <c r="CL4" s="28" t="s">
        <v>398</v>
      </c>
      <c r="CM4" s="28" t="s">
        <v>375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629</v>
      </c>
      <c r="C5" s="30" t="s">
        <v>699</v>
      </c>
      <c r="D5" s="30" t="s">
        <v>663</v>
      </c>
      <c r="E5" s="30" t="s">
        <v>737</v>
      </c>
      <c r="F5" s="30" t="s">
        <v>672</v>
      </c>
      <c r="G5" s="30" t="s">
        <v>738</v>
      </c>
      <c r="H5" s="30" t="s">
        <v>739</v>
      </c>
      <c r="I5" s="30" t="s">
        <v>742</v>
      </c>
      <c r="J5" s="30" t="s">
        <v>709</v>
      </c>
      <c r="K5" s="30" t="s">
        <v>743</v>
      </c>
      <c r="L5" s="30" t="s">
        <v>702</v>
      </c>
      <c r="M5" s="30" t="s">
        <v>761</v>
      </c>
      <c r="N5" s="30" t="s">
        <v>704</v>
      </c>
      <c r="O5" s="30" t="s">
        <v>787</v>
      </c>
      <c r="P5" s="30" t="s">
        <v>666</v>
      </c>
      <c r="Q5" s="30" t="s">
        <v>728</v>
      </c>
      <c r="R5" s="30" t="s">
        <v>686</v>
      </c>
      <c r="S5" s="30" t="s">
        <v>729</v>
      </c>
      <c r="T5" s="31" t="s">
        <v>745</v>
      </c>
      <c r="U5" s="31" t="s">
        <v>746</v>
      </c>
      <c r="V5" s="31" t="s">
        <v>744</v>
      </c>
      <c r="W5" s="31" t="s">
        <v>751</v>
      </c>
      <c r="X5" s="31" t="s">
        <v>752</v>
      </c>
      <c r="Y5" s="31" t="s">
        <v>753</v>
      </c>
      <c r="Z5" s="31" t="s">
        <v>747</v>
      </c>
      <c r="AA5" s="31" t="s">
        <v>703</v>
      </c>
      <c r="AB5" s="31" t="s">
        <v>705</v>
      </c>
      <c r="AC5" s="31" t="s">
        <v>730</v>
      </c>
      <c r="AD5" s="31" t="s">
        <v>731</v>
      </c>
      <c r="AE5" s="31" t="s">
        <v>732</v>
      </c>
      <c r="AF5" s="31" t="s">
        <v>733</v>
      </c>
      <c r="AG5" s="31" t="s">
        <v>717</v>
      </c>
      <c r="AH5" s="31" t="s">
        <v>719</v>
      </c>
      <c r="AI5" s="31" t="s">
        <v>721</v>
      </c>
      <c r="AJ5" s="31" t="s">
        <v>722</v>
      </c>
      <c r="AK5" s="31" t="s">
        <v>727</v>
      </c>
      <c r="AL5" s="31" t="s">
        <v>734</v>
      </c>
      <c r="AM5" s="31" t="s">
        <v>725</v>
      </c>
      <c r="AN5" s="31" t="s">
        <v>740</v>
      </c>
      <c r="AO5" s="31" t="s">
        <v>735</v>
      </c>
      <c r="AP5" s="31" t="s">
        <v>707</v>
      </c>
      <c r="AQ5" s="31" t="s">
        <v>708</v>
      </c>
      <c r="AR5" s="31" t="s">
        <v>713</v>
      </c>
      <c r="AS5" s="31" t="s">
        <v>712</v>
      </c>
      <c r="AT5" s="31" t="s">
        <v>736</v>
      </c>
      <c r="AU5" s="31" t="s">
        <v>723</v>
      </c>
      <c r="AV5" s="31" t="s">
        <v>718</v>
      </c>
      <c r="AW5" s="31" t="s">
        <v>710</v>
      </c>
      <c r="AX5" s="31" t="s">
        <v>720</v>
      </c>
      <c r="AY5" s="31" t="s">
        <v>711</v>
      </c>
      <c r="AZ5" s="31" t="s">
        <v>715</v>
      </c>
      <c r="BA5" s="31" t="s">
        <v>714</v>
      </c>
      <c r="BB5" s="31" t="s">
        <v>716</v>
      </c>
      <c r="BC5" s="31" t="s">
        <v>741</v>
      </c>
      <c r="BD5" s="31" t="s">
        <v>749</v>
      </c>
      <c r="BE5" s="31" t="s">
        <v>750</v>
      </c>
      <c r="BF5" s="31" t="s">
        <v>754</v>
      </c>
      <c r="BG5" s="31" t="s">
        <v>755</v>
      </c>
      <c r="BH5" s="31" t="s">
        <v>700</v>
      </c>
      <c r="BI5" s="31" t="s">
        <v>756</v>
      </c>
      <c r="BJ5" s="31" t="s">
        <v>757</v>
      </c>
      <c r="BK5" s="31" t="s">
        <v>668</v>
      </c>
      <c r="BL5" s="31" t="s">
        <v>758</v>
      </c>
      <c r="BM5" s="31" t="s">
        <v>109</v>
      </c>
      <c r="BN5" s="31" t="s">
        <v>759</v>
      </c>
      <c r="BO5" s="31" t="s">
        <v>760</v>
      </c>
      <c r="BP5" s="31" t="s">
        <v>762</v>
      </c>
      <c r="BQ5" s="31" t="s">
        <v>763</v>
      </c>
      <c r="BR5" s="31" t="s">
        <v>764</v>
      </c>
      <c r="BS5" s="31" t="s">
        <v>765</v>
      </c>
      <c r="BT5" s="31" t="s">
        <v>766</v>
      </c>
      <c r="BU5" s="31" t="s">
        <v>767</v>
      </c>
      <c r="BV5" s="31" t="s">
        <v>768</v>
      </c>
      <c r="BW5" s="31" t="s">
        <v>769</v>
      </c>
      <c r="BX5" s="31" t="s">
        <v>770</v>
      </c>
      <c r="BY5" s="31" t="s">
        <v>724</v>
      </c>
      <c r="BZ5" s="31" t="s">
        <v>771</v>
      </c>
      <c r="CA5" s="31" t="s">
        <v>706</v>
      </c>
      <c r="CB5" s="31" t="s">
        <v>772</v>
      </c>
      <c r="CC5" s="31" t="s">
        <v>773</v>
      </c>
      <c r="CD5" s="31" t="s">
        <v>774</v>
      </c>
      <c r="CE5" s="31" t="s">
        <v>775</v>
      </c>
      <c r="CF5" s="31" t="s">
        <v>776</v>
      </c>
      <c r="CG5" s="31" t="s">
        <v>777</v>
      </c>
      <c r="CH5" s="31" t="s">
        <v>778</v>
      </c>
      <c r="CI5" s="31" t="s">
        <v>779</v>
      </c>
      <c r="CJ5" s="31" t="s">
        <v>780</v>
      </c>
      <c r="CK5" s="31" t="s">
        <v>781</v>
      </c>
      <c r="CL5" s="31" t="s">
        <v>782</v>
      </c>
      <c r="CM5" s="31" t="s">
        <v>726</v>
      </c>
      <c r="CN5" s="31" t="s">
        <v>783</v>
      </c>
      <c r="CO5" s="31" t="s">
        <v>784</v>
      </c>
      <c r="CP5" s="31" t="s">
        <v>785</v>
      </c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 t="s">
        <v>649</v>
      </c>
      <c r="C6" s="18" t="s">
        <v>786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395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4</v>
      </c>
      <c r="C3" s="24" t="s">
        <v>13</v>
      </c>
      <c r="D3" s="10" t="s">
        <v>6</v>
      </c>
      <c r="E3" s="24" t="s">
        <v>16</v>
      </c>
      <c r="F3" s="10" t="s">
        <v>617</v>
      </c>
      <c r="G3" s="25" t="s">
        <v>618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26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585</v>
      </c>
      <c r="I4" s="27" t="s">
        <v>588</v>
      </c>
      <c r="J4" s="27" t="s">
        <v>601</v>
      </c>
      <c r="K4" s="27" t="s">
        <v>602</v>
      </c>
      <c r="L4" s="27" t="s">
        <v>603</v>
      </c>
      <c r="M4" s="27" t="s">
        <v>606</v>
      </c>
      <c r="N4" s="27" t="s">
        <v>14</v>
      </c>
      <c r="O4" s="27" t="s">
        <v>18</v>
      </c>
      <c r="P4" s="28" t="s">
        <v>20</v>
      </c>
      <c r="Q4" s="28" t="s">
        <v>22</v>
      </c>
      <c r="R4" s="28" t="s">
        <v>24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607</v>
      </c>
      <c r="AY4" s="28" t="s">
        <v>604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597</v>
      </c>
      <c r="BE4" s="28" t="s">
        <v>595</v>
      </c>
      <c r="BF4" s="28" t="s">
        <v>593</v>
      </c>
      <c r="BG4" s="28" t="s">
        <v>591</v>
      </c>
      <c r="BH4" s="28" t="s">
        <v>589</v>
      </c>
      <c r="BI4" s="28" t="s">
        <v>586</v>
      </c>
      <c r="BJ4" s="28" t="s">
        <v>583</v>
      </c>
      <c r="BK4" s="28" t="s">
        <v>305</v>
      </c>
      <c r="BL4" s="28" t="s">
        <v>581</v>
      </c>
      <c r="BM4" s="28" t="s">
        <v>579</v>
      </c>
      <c r="BN4" s="28" t="s">
        <v>577</v>
      </c>
      <c r="BO4" s="28" t="s">
        <v>576</v>
      </c>
      <c r="BP4" s="28" t="s">
        <v>575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569</v>
      </c>
      <c r="CA4" s="28" t="s">
        <v>570</v>
      </c>
      <c r="CB4" s="28" t="s">
        <v>363</v>
      </c>
      <c r="CC4" s="28" t="s">
        <v>567</v>
      </c>
      <c r="CD4" s="28" t="s">
        <v>564</v>
      </c>
      <c r="CE4" s="28" t="s">
        <v>375</v>
      </c>
      <c r="CF4" s="28" t="s">
        <v>379</v>
      </c>
      <c r="CG4" s="28" t="s">
        <v>393</v>
      </c>
      <c r="CH4" s="28" t="s">
        <v>391</v>
      </c>
      <c r="CI4" s="28" t="s">
        <v>396</v>
      </c>
      <c r="CJ4" s="28" t="s">
        <v>16</v>
      </c>
      <c r="CK4" s="28" t="s">
        <v>570</v>
      </c>
      <c r="CL4" s="28" t="s">
        <v>398</v>
      </c>
      <c r="CM4" s="28" t="s">
        <v>375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629</v>
      </c>
      <c r="C5" s="30" t="s">
        <v>663</v>
      </c>
      <c r="D5" s="30" t="s">
        <v>672</v>
      </c>
      <c r="E5" s="30" t="s">
        <v>698</v>
      </c>
      <c r="F5" s="30" t="s">
        <v>699</v>
      </c>
      <c r="G5" s="30" t="s">
        <v>700</v>
      </c>
      <c r="H5" s="30" t="s">
        <v>701</v>
      </c>
      <c r="I5" s="30" t="s">
        <v>702</v>
      </c>
      <c r="J5" s="30" t="s">
        <v>703</v>
      </c>
      <c r="K5" s="30" t="s">
        <v>704</v>
      </c>
      <c r="L5" s="30" t="s">
        <v>705</v>
      </c>
      <c r="M5" s="30" t="s">
        <v>706</v>
      </c>
      <c r="N5" s="30" t="s">
        <v>707</v>
      </c>
      <c r="O5" s="30" t="s">
        <v>708</v>
      </c>
      <c r="P5" s="30" t="s">
        <v>666</v>
      </c>
      <c r="Q5" s="30" t="s">
        <v>709</v>
      </c>
      <c r="R5" s="30" t="s">
        <v>710</v>
      </c>
      <c r="S5" s="30" t="s">
        <v>711</v>
      </c>
      <c r="T5" s="31" t="s">
        <v>712</v>
      </c>
      <c r="U5" s="31" t="s">
        <v>713</v>
      </c>
      <c r="V5" s="31" t="s">
        <v>714</v>
      </c>
      <c r="W5" s="31" t="s">
        <v>715</v>
      </c>
      <c r="X5" s="31" t="s">
        <v>716</v>
      </c>
      <c r="Y5" s="31" t="s">
        <v>717</v>
      </c>
      <c r="Z5" s="31" t="s">
        <v>718</v>
      </c>
      <c r="AA5" s="31" t="s">
        <v>719</v>
      </c>
      <c r="AB5" s="31" t="s">
        <v>720</v>
      </c>
      <c r="AC5" s="31" t="s">
        <v>721</v>
      </c>
      <c r="AD5" s="31" t="s">
        <v>722</v>
      </c>
      <c r="AE5" s="31" t="s">
        <v>723</v>
      </c>
      <c r="AF5" s="31" t="s">
        <v>724</v>
      </c>
      <c r="AG5" s="31" t="s">
        <v>725</v>
      </c>
      <c r="AH5" s="31" t="s">
        <v>726</v>
      </c>
      <c r="AI5" s="31" t="s">
        <v>727</v>
      </c>
      <c r="AJ5" s="31" t="s">
        <v>728</v>
      </c>
      <c r="AK5" s="31" t="s">
        <v>729</v>
      </c>
      <c r="AL5" s="31" t="s">
        <v>730</v>
      </c>
      <c r="AM5" s="31" t="s">
        <v>731</v>
      </c>
      <c r="AN5" s="31" t="s">
        <v>732</v>
      </c>
      <c r="AO5" s="31" t="s">
        <v>733</v>
      </c>
      <c r="AP5" s="31" t="s">
        <v>734</v>
      </c>
      <c r="AQ5" s="31" t="s">
        <v>735</v>
      </c>
      <c r="AR5" s="31" t="s">
        <v>736</v>
      </c>
      <c r="AS5" s="31" t="s">
        <v>737</v>
      </c>
      <c r="AT5" s="31" t="s">
        <v>738</v>
      </c>
      <c r="AU5" s="31" t="s">
        <v>739</v>
      </c>
      <c r="AV5" s="31" t="s">
        <v>740</v>
      </c>
      <c r="AW5" s="31" t="s">
        <v>741</v>
      </c>
      <c r="AX5" s="31" t="s">
        <v>742</v>
      </c>
      <c r="AY5" s="31" t="s">
        <v>743</v>
      </c>
      <c r="AZ5" s="31" t="s">
        <v>744</v>
      </c>
      <c r="BA5" s="31" t="s">
        <v>745</v>
      </c>
      <c r="BB5" s="31" t="s">
        <v>746</v>
      </c>
      <c r="BC5" s="31" t="s">
        <v>747</v>
      </c>
      <c r="BD5" s="31" t="s">
        <v>748</v>
      </c>
      <c r="BE5" s="31" t="s">
        <v>749</v>
      </c>
      <c r="BF5" s="31" t="s">
        <v>750</v>
      </c>
      <c r="BG5" s="31" t="s">
        <v>751</v>
      </c>
      <c r="BH5" s="31" t="s">
        <v>752</v>
      </c>
      <c r="BI5" s="31" t="s">
        <v>753</v>
      </c>
      <c r="BJ5" s="31" t="s">
        <v>754</v>
      </c>
      <c r="BK5" s="31" t="s">
        <v>755</v>
      </c>
      <c r="BL5" s="31" t="s">
        <v>756</v>
      </c>
      <c r="BM5" s="31" t="s">
        <v>757</v>
      </c>
      <c r="BN5" s="31" t="s">
        <v>668</v>
      </c>
      <c r="BO5" s="31" t="s">
        <v>758</v>
      </c>
      <c r="BP5" s="31" t="s">
        <v>109</v>
      </c>
      <c r="BQ5" s="31" t="s">
        <v>759</v>
      </c>
      <c r="BR5" s="31" t="s">
        <v>760</v>
      </c>
      <c r="BS5" s="31" t="s">
        <v>761</v>
      </c>
      <c r="BT5" s="31" t="s">
        <v>686</v>
      </c>
      <c r="BU5" s="31" t="s">
        <v>762</v>
      </c>
      <c r="BV5" s="31" t="s">
        <v>763</v>
      </c>
      <c r="BW5" s="31" t="s">
        <v>764</v>
      </c>
      <c r="BX5" s="31" t="s">
        <v>765</v>
      </c>
      <c r="BY5" s="31" t="s">
        <v>766</v>
      </c>
      <c r="BZ5" s="31" t="s">
        <v>767</v>
      </c>
      <c r="CA5" s="31" t="s">
        <v>768</v>
      </c>
      <c r="CB5" s="31" t="s">
        <v>769</v>
      </c>
      <c r="CC5" s="31" t="s">
        <v>770</v>
      </c>
      <c r="CD5" s="31" t="s">
        <v>771</v>
      </c>
      <c r="CE5" s="31" t="s">
        <v>772</v>
      </c>
      <c r="CF5" s="31" t="s">
        <v>773</v>
      </c>
      <c r="CG5" s="31" t="s">
        <v>774</v>
      </c>
      <c r="CH5" s="31" t="s">
        <v>775</v>
      </c>
      <c r="CI5" s="31" t="s">
        <v>776</v>
      </c>
      <c r="CJ5" s="31" t="s">
        <v>777</v>
      </c>
      <c r="CK5" s="31" t="s">
        <v>778</v>
      </c>
      <c r="CL5" s="31" t="s">
        <v>779</v>
      </c>
      <c r="CM5" s="31" t="s">
        <v>780</v>
      </c>
      <c r="CN5" s="31" t="s">
        <v>781</v>
      </c>
      <c r="CO5" s="31" t="s">
        <v>782</v>
      </c>
      <c r="CP5" s="31" t="s">
        <v>783</v>
      </c>
      <c r="CQ5" s="31" t="s">
        <v>784</v>
      </c>
      <c r="CR5" s="31" t="s">
        <v>785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 t="s">
        <v>649</v>
      </c>
      <c r="F6" s="18" t="s">
        <v>786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395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4</v>
      </c>
      <c r="C3" s="24" t="s">
        <v>13</v>
      </c>
      <c r="D3" s="10" t="s">
        <v>6</v>
      </c>
      <c r="E3" s="24" t="s">
        <v>216</v>
      </c>
      <c r="F3" s="10" t="s">
        <v>617</v>
      </c>
      <c r="G3" s="25" t="s">
        <v>618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26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585</v>
      </c>
      <c r="I4" s="27" t="s">
        <v>588</v>
      </c>
      <c r="J4" s="27" t="s">
        <v>601</v>
      </c>
      <c r="K4" s="27" t="s">
        <v>602</v>
      </c>
      <c r="L4" s="27" t="s">
        <v>603</v>
      </c>
      <c r="M4" s="27" t="s">
        <v>606</v>
      </c>
      <c r="N4" s="27" t="s">
        <v>14</v>
      </c>
      <c r="O4" s="27" t="s">
        <v>18</v>
      </c>
      <c r="P4" s="28" t="s">
        <v>20</v>
      </c>
      <c r="Q4" s="28" t="s">
        <v>22</v>
      </c>
      <c r="R4" s="28" t="s">
        <v>24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607</v>
      </c>
      <c r="AY4" s="28" t="s">
        <v>604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597</v>
      </c>
      <c r="BE4" s="28" t="s">
        <v>595</v>
      </c>
      <c r="BF4" s="28" t="s">
        <v>593</v>
      </c>
      <c r="BG4" s="28" t="s">
        <v>591</v>
      </c>
      <c r="BH4" s="28" t="s">
        <v>589</v>
      </c>
      <c r="BI4" s="28" t="s">
        <v>586</v>
      </c>
      <c r="BJ4" s="28" t="s">
        <v>583</v>
      </c>
      <c r="BK4" s="28" t="s">
        <v>305</v>
      </c>
      <c r="BL4" s="28" t="s">
        <v>581</v>
      </c>
      <c r="BM4" s="28" t="s">
        <v>579</v>
      </c>
      <c r="BN4" s="28" t="s">
        <v>577</v>
      </c>
      <c r="BO4" s="28" t="s">
        <v>576</v>
      </c>
      <c r="BP4" s="28" t="s">
        <v>575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569</v>
      </c>
      <c r="CA4" s="28" t="s">
        <v>570</v>
      </c>
      <c r="CB4" s="28" t="s">
        <v>363</v>
      </c>
      <c r="CC4" s="28" t="s">
        <v>567</v>
      </c>
      <c r="CD4" s="28" t="s">
        <v>564</v>
      </c>
      <c r="CE4" s="28" t="s">
        <v>375</v>
      </c>
      <c r="CF4" s="28" t="s">
        <v>379</v>
      </c>
      <c r="CG4" s="28" t="s">
        <v>393</v>
      </c>
      <c r="CH4" s="28" t="s">
        <v>391</v>
      </c>
      <c r="CI4" s="28" t="s">
        <v>396</v>
      </c>
      <c r="CJ4" s="28" t="s">
        <v>16</v>
      </c>
      <c r="CK4" s="28" t="s">
        <v>570</v>
      </c>
      <c r="CL4" s="28" t="s">
        <v>398</v>
      </c>
      <c r="CM4" s="28" t="s">
        <v>375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790</v>
      </c>
      <c r="C5" s="30" t="s">
        <v>791</v>
      </c>
      <c r="D5" s="30" t="s">
        <v>792</v>
      </c>
      <c r="E5" s="30" t="s">
        <v>793</v>
      </c>
      <c r="F5" s="30" t="s">
        <v>665</v>
      </c>
      <c r="G5" s="30" t="s">
        <v>794</v>
      </c>
      <c r="H5" s="30" t="s">
        <v>795</v>
      </c>
      <c r="I5" s="30" t="s">
        <v>796</v>
      </c>
      <c r="J5" s="30" t="s">
        <v>797</v>
      </c>
      <c r="K5" s="30" t="s">
        <v>798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/>
      <c r="D6" s="18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395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4</v>
      </c>
      <c r="C3" s="24" t="s">
        <v>104</v>
      </c>
      <c r="D3" s="10" t="s">
        <v>6</v>
      </c>
      <c r="E3" s="24" t="s">
        <v>303</v>
      </c>
      <c r="F3" s="10" t="s">
        <v>617</v>
      </c>
      <c r="G3" s="25" t="s">
        <v>618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121</v>
      </c>
      <c r="D4" s="27" t="s">
        <v>167</v>
      </c>
      <c r="E4" s="27" t="s">
        <v>169</v>
      </c>
      <c r="F4" s="27" t="s">
        <v>170</v>
      </c>
      <c r="G4" s="27" t="s">
        <v>172</v>
      </c>
      <c r="H4" s="27" t="s">
        <v>176</v>
      </c>
      <c r="I4" s="27" t="s">
        <v>172</v>
      </c>
      <c r="J4" s="27" t="s">
        <v>176</v>
      </c>
      <c r="K4" s="27" t="s">
        <v>641</v>
      </c>
      <c r="L4" s="27" t="s">
        <v>279</v>
      </c>
      <c r="M4" s="27" t="s">
        <v>301</v>
      </c>
      <c r="N4" s="27" t="s">
        <v>303</v>
      </c>
      <c r="O4" s="27" t="s">
        <v>522</v>
      </c>
      <c r="P4" s="28" t="s">
        <v>520</v>
      </c>
      <c r="Q4" s="28" t="s">
        <v>516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629</v>
      </c>
      <c r="C5" s="30" t="s">
        <v>662</v>
      </c>
      <c r="D5" s="30" t="s">
        <v>663</v>
      </c>
      <c r="E5" s="30" t="s">
        <v>664</v>
      </c>
      <c r="F5" s="30" t="s">
        <v>665</v>
      </c>
      <c r="G5" s="30" t="s">
        <v>666</v>
      </c>
      <c r="H5" s="30" t="s">
        <v>667</v>
      </c>
      <c r="I5" s="30" t="s">
        <v>668</v>
      </c>
      <c r="J5" s="30" t="s">
        <v>654</v>
      </c>
      <c r="K5" s="30" t="s">
        <v>669</v>
      </c>
      <c r="L5" s="30" t="s">
        <v>670</v>
      </c>
      <c r="M5" s="30" t="s">
        <v>671</v>
      </c>
      <c r="N5" s="30" t="s">
        <v>672</v>
      </c>
      <c r="O5" s="30" t="s">
        <v>673</v>
      </c>
      <c r="P5" s="30" t="s">
        <v>674</v>
      </c>
      <c r="Q5" s="30" t="s">
        <v>675</v>
      </c>
      <c r="R5" s="30" t="s">
        <v>676</v>
      </c>
      <c r="S5" s="30" t="s">
        <v>677</v>
      </c>
      <c r="T5" s="31" t="s">
        <v>678</v>
      </c>
      <c r="U5" s="31" t="s">
        <v>679</v>
      </c>
      <c r="V5" s="31" t="s">
        <v>680</v>
      </c>
      <c r="W5" s="31" t="s">
        <v>681</v>
      </c>
      <c r="X5" s="31" t="s">
        <v>682</v>
      </c>
      <c r="Y5" s="31" t="s">
        <v>683</v>
      </c>
      <c r="Z5" s="31" t="s">
        <v>684</v>
      </c>
      <c r="AA5" s="31" t="s">
        <v>685</v>
      </c>
      <c r="AB5" s="31" t="s">
        <v>686</v>
      </c>
      <c r="AC5" s="31" t="s">
        <v>687</v>
      </c>
      <c r="AD5" s="31" t="s">
        <v>688</v>
      </c>
      <c r="AE5" s="31" t="s">
        <v>689</v>
      </c>
      <c r="AF5" s="31" t="s">
        <v>690</v>
      </c>
      <c r="AG5" s="31" t="s">
        <v>691</v>
      </c>
      <c r="AH5" s="31" t="s">
        <v>692</v>
      </c>
      <c r="AI5" s="31" t="s">
        <v>693</v>
      </c>
      <c r="AJ5" s="31" t="s">
        <v>694</v>
      </c>
      <c r="AK5" s="31" t="s">
        <v>620</v>
      </c>
      <c r="AL5" s="31" t="s">
        <v>695</v>
      </c>
      <c r="AM5" s="31" t="s">
        <v>696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 t="s">
        <v>649</v>
      </c>
      <c r="C6" s="18" t="s">
        <v>786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